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54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<sst xmlns="http://schemas.openxmlformats.org/spreadsheetml/2006/main" count="830" uniqueCount="123">
  <si>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</si>
  <si>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</si>
  <si>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</si>
  <si>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</si>
  <si>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</si>
  <si>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</si>
  <si>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</si>
  <si>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</si>
  <si>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</si>
  <si>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</si>
  <si>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</si>
  <si>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</si>
  <si>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</si>
  <si>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</si>
  <si>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</si>
  <si>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</si>
  <si>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</si>
  <si>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</si>
  <si>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</si>
  <si>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</si>
  <si>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</si>
  <si>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</si>
  <si>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</si>
  <si>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</si>
  <si>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</si>
  <si>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</si>
  <si>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</si>
  <si>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</si>
  <si>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</si>
  <si>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</si>
  <si>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</si>
  <si>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</si>
  <si>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</si>
  <si>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</si>
  <si>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</si>
  <si>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</si>
  <si>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</si>
  <si>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</si>
  <si>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</si>
  <si>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2021 г.</t>
  </si>
  <si>
    <t>2022 г.</t>
  </si>
  <si>
    <t>2023 г.</t>
  </si>
  <si>
    <t>2024 г.</t>
  </si>
  <si>
    <t>2025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</si>
  <si>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</si>
  <si>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</si>
  <si>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2022</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</si>
  <si>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</si>
  <si>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</si>
  <si>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</si>
  <si>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</si>
  <si>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</si>
  <si>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</si>
  <si>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</si>
  <si>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</si>
  <si>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</si>
  <si>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</si>
  <si>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</si>
  <si>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</si>
  <si>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</si>
  <si>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</si>
  <si>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</si>
  <si>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</si>
  <si>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</si>
  <si>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</si>
  <si>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</si>
  <si>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</si>
  <si>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</si>
  <si>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</si>
  <si>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</si>
  <si>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</si>
  <si>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</si>
  <si>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</si>
  <si>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</si>
  <si>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</si>
  <si>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</si>
  <si>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</si>
  <si>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</si>
  <si>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</si>
  <si>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</si>
  <si>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</si>
  <si>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</si>
  <si>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 xml:space="preserve">Закон города Москвы от 06.07.2005 №38 ""Избирательный кодекс города Москвы"" </t>
  </si>
  <si>
    <t>п.7, ст.15</t>
  </si>
  <si>
    <t>12.08.2005 - не установлен</t>
  </si>
  <si>
    <t>01</t>
  </si>
  <si>
    <t>07</t>
  </si>
  <si>
    <t xml:space="preserve">Закон города Москвы от 06.11.2002 №56 ""Об организации местного самоуправления в городе Москве"" </t>
  </si>
  <si>
    <t>пп.5, п.1, ст.8.1</t>
  </si>
  <si>
    <t>02.12.2002 - не установлен</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</si>
  <si>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</si>
  <si>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</si>
  <si>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пп.13, п.1, ст.8</t>
  </si>
  <si>
    <t>12
12</t>
  </si>
  <si>
    <t>пп.6, п.1, ст.8.1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</si>
  <si>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</si>
  <si>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</si>
  <si>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пп.2,5, п.2, ст.8</t>
  </si>
  <si>
    <t>05</t>
  </si>
  <si>
    <t>формирование резервного фонда</t>
  </si>
  <si>
    <t>9525</t>
  </si>
  <si>
    <t xml:space="preserve">Закон города Москвы от 05.11.1997 №46 ""О защите населения и территорий города от чрезвычайных ситуаций природного и техногенного характера"" </t>
  </si>
  <si>
    <t>п.6, ст.5</t>
  </si>
  <si>
    <t>23.12.1997 - не установлен</t>
  </si>
  <si>
    <t>11</t>
  </si>
  <si>
    <t>пп.8, п.2, ст.8</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</si>
  <si>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</si>
  <si>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</si>
  <si>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</si>
  <si>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</si>
  <si>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</si>
  <si>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</si>
  <si>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пп.3, п.1, ст.14</t>
  </si>
  <si>
    <t>10</t>
  </si>
  <si>
    <t>пп.4, п.2, ст.31</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</si>
  <si>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</si>
  <si>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</si>
  <si>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</si>
  <si>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</si>
  <si>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</si>
  <si>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РЕЕСТР РАСХОДНЫХ ОБЯЗАТЕЛЬСТВ МУНИЦИПАЛЬНОГО ОБРАЗОВАНИЯ БИРЮЛЕВО ВОСТОЧНОЕ,
ВХОДЯЩЕГО В СОСТАВ СУБЪЕКТА РОССИЙСКОЙ ФЕДЕРАЦИИ</t>
  </si>
  <si>
    <t>АППАРАТ СОВЕТА ДЕПУТАТОВ МУНИЦИПАЛЬНОГО ОКРУГА БИРЮЛЕВО ВОСТОЧНОЕ</t>
  </si>
  <si>
    <t xml:space="preserve">Единица измерения: тыс.руб.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</si>
</sst>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41"/>
  <sheetViews>
    <sheetView tabSelected="1" zoomScaleSheetLayoutView="20" workbookViewId="0" topLeftCell="BD1">
      <selection activeCell="BU7" sqref="BU7"/>
    </sheetView>
  </sheetViews>
  <sheetFormatPr defaultColWidth="9.140625" defaultRowHeight="12.75"/>
  <cols>
    <col min="1" max="1" width="25.8515625" style="0" customWidth="1"/>
    <col min="2" max="2" width="4.7109375" style="0" customWidth="1"/>
    <col min="3" max="3" width="12.421875" style="0" customWidth="1"/>
    <col min="4" max="4" width="10.57421875" style="0" customWidth="1"/>
    <col min="5" max="5" width="10.421875" style="0" customWidth="1"/>
    <col min="6" max="6" width="12.140625" style="0" customWidth="1"/>
    <col min="7" max="7" width="12.421875" style="0" customWidth="1"/>
    <col min="8" max="9" width="8.7109375" style="0" customWidth="1"/>
    <col min="10" max="10" width="12.7109375" style="0" customWidth="1"/>
    <col min="11" max="11" width="12.00390625" style="0" customWidth="1"/>
    <col min="12" max="12" width="8.7109375" style="0" customWidth="1"/>
    <col min="13" max="13" width="10.7109375" style="0" customWidth="1"/>
    <col min="14" max="14" width="11.00390625" style="0" customWidth="1"/>
    <col min="15" max="16" width="8.7109375" style="0" customWidth="1"/>
    <col min="17" max="18" width="11.00390625" style="0" customWidth="1"/>
    <col min="19" max="19" width="8.7109375" style="0" customWidth="1"/>
    <col min="20" max="20" width="10.7109375" style="0" customWidth="1"/>
    <col min="21" max="21" width="11.28125" style="0" customWidth="1"/>
    <col min="22" max="22" width="8.7109375" style="0" customWidth="1"/>
    <col min="23" max="23" width="15.421875" style="0" customWidth="1"/>
    <col min="24" max="24" width="12.8515625" style="0" customWidth="1"/>
    <col min="25" max="25" width="12.28125" style="0" customWidth="1"/>
    <col min="26" max="26" width="12.00390625" style="0" customWidth="1"/>
    <col min="27" max="27" width="11.28125" style="0" customWidth="1"/>
    <col min="28" max="29" width="8.7109375" style="0" customWidth="1"/>
    <col min="30" max="30" width="8.28125" style="0" customWidth="1"/>
    <col min="31" max="31" width="8.7109375" style="0" customWidth="1"/>
    <col min="32" max="32" width="12.421875" style="0" customWidth="1"/>
    <col min="33" max="34" width="12.57421875" style="0" customWidth="1"/>
    <col min="35" max="35" width="9.7109375" style="0" customWidth="1"/>
    <col min="36" max="36" width="12.8515625" style="0" customWidth="1"/>
    <col min="37" max="37" width="11.140625" style="0" customWidth="1"/>
    <col min="38" max="38" width="10.57421875" style="0" customWidth="1"/>
    <col min="39" max="39" width="12.57421875" style="0" customWidth="1"/>
    <col min="40" max="40" width="13.00390625" style="0" customWidth="1"/>
    <col min="41" max="41" width="11.57421875" style="0" customWidth="1"/>
    <col min="42" max="42" width="12.28125" style="0" customWidth="1"/>
    <col min="43" max="43" width="13.57421875" style="0" customWidth="1"/>
    <col min="44" max="44" width="13.28125" style="0" customWidth="1"/>
    <col min="45" max="46" width="14.28125" style="0" customWidth="1"/>
    <col min="47" max="47" width="13.00390625" style="0" customWidth="1"/>
    <col min="48" max="48" width="14.421875" style="0" customWidth="1"/>
    <col min="49" max="49" width="12.28125" style="0" customWidth="1"/>
    <col min="50" max="50" width="14.140625" style="0" customWidth="1"/>
    <col min="51" max="51" width="14.57421875" style="0" customWidth="1"/>
    <col min="52" max="52" width="11.8515625" style="0" customWidth="1"/>
    <col min="53" max="53" width="13.00390625" style="0" customWidth="1"/>
    <col min="54" max="54" width="13.7109375" style="0" customWidth="1"/>
    <col min="55" max="55" width="14.7109375" style="0" customWidth="1"/>
    <col min="56" max="56" width="12.28125" style="0" customWidth="1"/>
    <col min="57" max="57" width="11.28125" style="0" customWidth="1"/>
    <col min="58" max="58" width="11.7109375" style="0" customWidth="1"/>
    <col min="59" max="59" width="12.57421875" style="0" customWidth="1"/>
    <col min="60" max="60" width="13.28125" style="0" customWidth="1"/>
    <col min="61" max="62" width="14.28125" style="0" customWidth="1"/>
    <col min="63" max="63" width="12.8515625" style="0" customWidth="1"/>
    <col min="64" max="64" width="12.140625" style="0" customWidth="1"/>
    <col min="65" max="65" width="12.57421875" style="0" customWidth="1"/>
    <col min="66" max="66" width="14.421875" style="0" customWidth="1"/>
    <col min="67" max="67" width="13.28125" style="0" customWidth="1"/>
    <col min="68" max="68" width="14.28125" style="0" customWidth="1"/>
    <col min="69" max="69" width="12.8515625" style="0" customWidth="1"/>
    <col min="70" max="70" width="14.421875" style="0" customWidth="1"/>
    <col min="71" max="71" width="11.7109375" style="0" customWidth="1"/>
    <col min="72" max="72" width="13.00390625" style="0" customWidth="1"/>
    <col min="73" max="73" width="12.57421875" style="0" customWidth="1"/>
    <col min="74" max="74" width="14.28125" style="0" customWidth="1"/>
    <col min="75" max="75" width="15.140625" style="0" customWidth="1"/>
    <col min="76" max="76" width="14.28125" style="0" customWidth="1"/>
    <col min="77" max="77" width="12.28125" style="0" customWidth="1"/>
    <col min="78" max="78" width="13.00390625" style="0" customWidth="1"/>
    <col min="79" max="79" width="13.7109375" style="0" customWidth="1"/>
    <col min="80" max="80" width="12.8515625" style="0" customWidth="1"/>
    <col min="81" max="81" width="13.28125" style="0" customWidth="1"/>
    <col min="82" max="82" width="13.57421875" style="0" customWidth="1"/>
    <col min="83" max="83" width="14.00390625" style="0" customWidth="1"/>
    <col min="84" max="84" width="14.7109375" style="0" customWidth="1"/>
    <col min="85" max="85" width="15.140625" style="0" customWidth="1"/>
    <col min="86" max="86" width="12.140625" style="0" customWidth="1"/>
    <col min="87" max="87" width="13.57421875" style="0" customWidth="1"/>
    <col min="88" max="88" width="13.28125" style="0" customWidth="1"/>
    <col min="89" max="89" width="12.8515625" style="0" customWidth="1"/>
    <col min="90" max="90" width="13.57421875" style="0" customWidth="1"/>
    <col min="91" max="93" width="13.7109375" style="0" customWidth="1"/>
    <col min="94" max="94" width="15.421875" style="0" customWidth="1"/>
    <col min="95" max="95" width="15.140625" style="0" customWidth="1"/>
    <col min="96" max="96" width="12.8515625" style="0" customWidth="1"/>
    <col min="97" max="97" width="12.57421875" style="0" customWidth="1"/>
    <col min="98" max="98" width="14.7109375" style="0" customWidth="1"/>
    <col min="99" max="99" width="13.57421875" style="0" customWidth="1"/>
    <col min="100" max="100" width="12.8515625" style="0" customWidth="1"/>
    <col min="101" max="101" width="12.28125" style="0" customWidth="1"/>
    <col min="102" max="102" width="13.28125" style="0" customWidth="1"/>
    <col min="103" max="103" width="13.57421875" style="0" customWidth="1"/>
    <col min="104" max="104" width="13.7109375" style="0" customWidth="1"/>
    <col min="105" max="105" width="14.00390625" style="0" customWidth="1"/>
    <col min="106" max="106" width="12.8515625" style="0" customWidth="1"/>
    <col min="107" max="107" width="14.00390625" style="0" customWidth="1"/>
    <col min="108" max="108" width="12.57421875" style="0" customWidth="1"/>
    <col min="109" max="109" width="13.7109375" style="0" customWidth="1"/>
    <col min="110" max="110" width="14.28125" style="0" customWidth="1"/>
    <col min="111" max="111" width="12.57421875" style="0" customWidth="1"/>
    <col min="112" max="112" width="11.8515625" style="0" customWidth="1"/>
    <col min="113" max="113" width="12.8515625" style="0" customWidth="1"/>
    <col min="114" max="114" width="14.00390625" style="0" customWidth="1"/>
    <col min="115" max="115" width="14.7109375" style="0" customWidth="1"/>
    <col min="116" max="116" width="13.57421875" style="0" customWidth="1"/>
    <col min="117" max="117" width="11.8515625" style="0" customWidth="1"/>
    <col min="118" max="118" width="13.28125" style="0" customWidth="1"/>
    <col min="119" max="119" width="13.00390625" style="0" customWidth="1"/>
    <col min="120" max="120" width="14.8515625" style="0" customWidth="1"/>
    <col min="121" max="121" width="14.003906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44</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45</v>
      </c>
      <c r="DP2" s="23"/>
      <c r="DQ2" s="23"/>
      <c r="DR2" s="23"/>
    </row>
    <row r="3" ht="12.75">
      <c r="A3" s="2"/>
    </row>
    <row r="4" spans="1:122" ht="30.75" customHeight="1">
      <c r="A4" s="25" t="s">
        <v>120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46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22.5" customHeight="1">
      <c r="A8" s="3" t="s">
        <v>0</v>
      </c>
      <c r="D8" s="27" t="s">
        <v>121</v>
      </c>
      <c r="E8" s="27"/>
      <c r="F8" s="27"/>
      <c r="G8" s="27"/>
      <c r="H8" s="27"/>
      <c r="I8" s="27"/>
      <c r="U8" s="4"/>
      <c r="V8" s="4"/>
      <c r="W8" s="4"/>
      <c r="X8" s="4"/>
      <c r="Y8" s="4"/>
      <c r="Z8" s="4"/>
      <c r="AA8" s="4"/>
      <c r="AB8" s="4"/>
      <c r="AC8" s="4"/>
      <c r="AD8" s="4"/>
      <c r="AE8" s="4"/>
      <c r="AF8" s="4"/>
      <c r="AG8" s="4"/>
      <c r="AH8" s="4"/>
      <c r="AI8" s="4"/>
    </row>
    <row r="9" ht="12.75">
      <c r="A9" s="3" t="s">
        <v>122</v>
      </c>
    </row>
    <row r="11" spans="1:122" ht="28.5" customHeight="1">
      <c r="A11" s="28" t="s">
        <v>1</v>
      </c>
      <c r="B11" s="28" t="s">
        <v>2</v>
      </c>
      <c r="C11" s="31" t="s">
        <v>3</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4</v>
      </c>
      <c r="AD11" s="28" t="s">
        <v>5</v>
      </c>
      <c r="AE11" s="35"/>
      <c r="AF11" s="31" t="s">
        <v>6</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7</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8</v>
      </c>
      <c r="CO11" s="40"/>
      <c r="CP11" s="40"/>
      <c r="CQ11" s="40"/>
      <c r="CR11" s="40"/>
      <c r="CS11" s="40"/>
      <c r="CT11" s="40"/>
      <c r="CU11" s="40"/>
      <c r="CV11" s="40"/>
      <c r="CW11" s="40"/>
      <c r="CX11" s="40"/>
      <c r="CY11" s="40"/>
      <c r="CZ11" s="40"/>
      <c r="DA11" s="40"/>
      <c r="DB11" s="40"/>
      <c r="DC11" s="41" t="s">
        <v>9</v>
      </c>
      <c r="DD11" s="41"/>
      <c r="DE11" s="41"/>
      <c r="DF11" s="41"/>
      <c r="DG11" s="41"/>
      <c r="DH11" s="40"/>
      <c r="DI11" s="40"/>
      <c r="DJ11" s="40"/>
      <c r="DK11" s="40"/>
      <c r="DL11" s="40"/>
      <c r="DM11" s="40"/>
      <c r="DN11" s="40"/>
      <c r="DO11" s="40"/>
      <c r="DP11" s="40"/>
      <c r="DQ11" s="38"/>
      <c r="DR11" s="31" t="s">
        <v>10</v>
      </c>
    </row>
    <row r="12" spans="1:122" ht="12.75">
      <c r="A12" s="29"/>
      <c r="B12" s="29"/>
      <c r="C12" s="31" t="s">
        <v>11</v>
      </c>
      <c r="D12" s="31"/>
      <c r="E12" s="31"/>
      <c r="F12" s="31"/>
      <c r="G12" s="31"/>
      <c r="H12" s="31"/>
      <c r="I12" s="31"/>
      <c r="J12" s="31"/>
      <c r="K12" s="31"/>
      <c r="L12" s="31"/>
      <c r="M12" s="31"/>
      <c r="N12" s="31"/>
      <c r="O12" s="31"/>
      <c r="P12" s="31"/>
      <c r="Q12" s="31"/>
      <c r="R12" s="31"/>
      <c r="S12" s="31"/>
      <c r="T12" s="31"/>
      <c r="U12" s="31"/>
      <c r="V12" s="31"/>
      <c r="W12" s="31" t="s">
        <v>12</v>
      </c>
      <c r="X12" s="31"/>
      <c r="Y12" s="31"/>
      <c r="Z12" s="31"/>
      <c r="AA12" s="31"/>
      <c r="AB12" s="31"/>
      <c r="AC12" s="33"/>
      <c r="AD12" s="29"/>
      <c r="AE12" s="36"/>
      <c r="AF12" s="31" t="s">
        <v>13</v>
      </c>
      <c r="AG12" s="31"/>
      <c r="AH12" s="31"/>
      <c r="AI12" s="31"/>
      <c r="AJ12" s="31"/>
      <c r="AK12" s="31"/>
      <c r="AL12" s="31"/>
      <c r="AM12" s="31"/>
      <c r="AN12" s="31"/>
      <c r="AO12" s="31"/>
      <c r="AP12" s="31" t="s">
        <v>14</v>
      </c>
      <c r="AQ12" s="31"/>
      <c r="AR12" s="31"/>
      <c r="AS12" s="31"/>
      <c r="AT12" s="31"/>
      <c r="AU12" s="31" t="s">
        <v>15</v>
      </c>
      <c r="AV12" s="31"/>
      <c r="AW12" s="31"/>
      <c r="AX12" s="31"/>
      <c r="AY12" s="31"/>
      <c r="AZ12" s="31" t="s">
        <v>16</v>
      </c>
      <c r="BA12" s="31"/>
      <c r="BB12" s="31"/>
      <c r="BC12" s="31"/>
      <c r="BD12" s="31"/>
      <c r="BE12" s="31"/>
      <c r="BF12" s="31"/>
      <c r="BG12" s="31"/>
      <c r="BH12" s="31"/>
      <c r="BI12" s="31"/>
      <c r="BJ12" s="38" t="s">
        <v>13</v>
      </c>
      <c r="BK12" s="31"/>
      <c r="BL12" s="31"/>
      <c r="BM12" s="31"/>
      <c r="BN12" s="31"/>
      <c r="BO12" s="31"/>
      <c r="BP12" s="31"/>
      <c r="BQ12" s="31"/>
      <c r="BR12" s="31"/>
      <c r="BS12" s="31"/>
      <c r="BT12" s="31" t="s">
        <v>14</v>
      </c>
      <c r="BU12" s="31"/>
      <c r="BV12" s="31"/>
      <c r="BW12" s="31"/>
      <c r="BX12" s="31"/>
      <c r="BY12" s="31" t="s">
        <v>15</v>
      </c>
      <c r="BZ12" s="31"/>
      <c r="CA12" s="31"/>
      <c r="CB12" s="31"/>
      <c r="CC12" s="31"/>
      <c r="CD12" s="39" t="s">
        <v>16</v>
      </c>
      <c r="CE12" s="40"/>
      <c r="CF12" s="40"/>
      <c r="CG12" s="40"/>
      <c r="CH12" s="40"/>
      <c r="CI12" s="40"/>
      <c r="CJ12" s="40"/>
      <c r="CK12" s="40"/>
      <c r="CL12" s="40"/>
      <c r="CM12" s="38"/>
      <c r="CN12" s="31" t="s">
        <v>13</v>
      </c>
      <c r="CO12" s="31"/>
      <c r="CP12" s="31"/>
      <c r="CQ12" s="31"/>
      <c r="CR12" s="31"/>
      <c r="CS12" s="31" t="s">
        <v>14</v>
      </c>
      <c r="CT12" s="31"/>
      <c r="CU12" s="31"/>
      <c r="CV12" s="31"/>
      <c r="CW12" s="31"/>
      <c r="CX12" s="31" t="s">
        <v>15</v>
      </c>
      <c r="CY12" s="31"/>
      <c r="CZ12" s="31"/>
      <c r="DA12" s="31"/>
      <c r="DB12" s="31"/>
      <c r="DC12" s="31" t="s">
        <v>13</v>
      </c>
      <c r="DD12" s="31"/>
      <c r="DE12" s="31"/>
      <c r="DF12" s="31"/>
      <c r="DG12" s="31"/>
      <c r="DH12" s="31" t="s">
        <v>14</v>
      </c>
      <c r="DI12" s="31"/>
      <c r="DJ12" s="31"/>
      <c r="DK12" s="31"/>
      <c r="DL12" s="31"/>
      <c r="DM12" s="31" t="s">
        <v>15</v>
      </c>
      <c r="DN12" s="31"/>
      <c r="DO12" s="31"/>
      <c r="DP12" s="31"/>
      <c r="DQ12" s="31"/>
      <c r="DR12" s="38"/>
    </row>
    <row r="13" spans="1:122" ht="23.25" customHeight="1">
      <c r="A13" s="29"/>
      <c r="B13" s="29"/>
      <c r="C13" s="31" t="s">
        <v>17</v>
      </c>
      <c r="D13" s="31"/>
      <c r="E13" s="31"/>
      <c r="F13" s="31" t="s">
        <v>18</v>
      </c>
      <c r="G13" s="31"/>
      <c r="H13" s="31"/>
      <c r="I13" s="31"/>
      <c r="J13" s="39" t="s">
        <v>19</v>
      </c>
      <c r="K13" s="40"/>
      <c r="L13" s="38"/>
      <c r="M13" s="31" t="s">
        <v>20</v>
      </c>
      <c r="N13" s="31"/>
      <c r="O13" s="31"/>
      <c r="P13" s="31"/>
      <c r="Q13" s="31" t="s">
        <v>21</v>
      </c>
      <c r="R13" s="31"/>
      <c r="S13" s="31"/>
      <c r="T13" s="31" t="s">
        <v>22</v>
      </c>
      <c r="U13" s="31"/>
      <c r="V13" s="31"/>
      <c r="W13" s="31" t="s">
        <v>23</v>
      </c>
      <c r="X13" s="31"/>
      <c r="Y13" s="31"/>
      <c r="Z13" s="31" t="s">
        <v>24</v>
      </c>
      <c r="AA13" s="31"/>
      <c r="AB13" s="31"/>
      <c r="AC13" s="33"/>
      <c r="AD13" s="30"/>
      <c r="AE13" s="37"/>
      <c r="AF13" s="39" t="s">
        <v>39</v>
      </c>
      <c r="AG13" s="40"/>
      <c r="AH13" s="40"/>
      <c r="AI13" s="40"/>
      <c r="AJ13" s="40"/>
      <c r="AK13" s="40"/>
      <c r="AL13" s="40"/>
      <c r="AM13" s="40"/>
      <c r="AN13" s="40"/>
      <c r="AO13" s="38"/>
      <c r="AP13" s="31" t="s">
        <v>40</v>
      </c>
      <c r="AQ13" s="31"/>
      <c r="AR13" s="31"/>
      <c r="AS13" s="31"/>
      <c r="AT13" s="31"/>
      <c r="AU13" s="31" t="s">
        <v>41</v>
      </c>
      <c r="AV13" s="31"/>
      <c r="AW13" s="31"/>
      <c r="AX13" s="31"/>
      <c r="AY13" s="31"/>
      <c r="AZ13" s="31" t="s">
        <v>42</v>
      </c>
      <c r="BA13" s="31"/>
      <c r="BB13" s="31"/>
      <c r="BC13" s="31"/>
      <c r="BD13" s="31"/>
      <c r="BE13" s="31" t="s">
        <v>43</v>
      </c>
      <c r="BF13" s="31"/>
      <c r="BG13" s="31"/>
      <c r="BH13" s="31"/>
      <c r="BI13" s="31"/>
      <c r="BJ13" s="38" t="s">
        <v>39</v>
      </c>
      <c r="BK13" s="31"/>
      <c r="BL13" s="31"/>
      <c r="BM13" s="31"/>
      <c r="BN13" s="31"/>
      <c r="BO13" s="31"/>
      <c r="BP13" s="31"/>
      <c r="BQ13" s="31"/>
      <c r="BR13" s="31"/>
      <c r="BS13" s="31"/>
      <c r="BT13" s="31" t="s">
        <v>40</v>
      </c>
      <c r="BU13" s="31"/>
      <c r="BV13" s="31"/>
      <c r="BW13" s="31"/>
      <c r="BX13" s="31"/>
      <c r="BY13" s="31" t="s">
        <v>41</v>
      </c>
      <c r="BZ13" s="31"/>
      <c r="CA13" s="31"/>
      <c r="CB13" s="31"/>
      <c r="CC13" s="31"/>
      <c r="CD13" s="31" t="s">
        <v>42</v>
      </c>
      <c r="CE13" s="31"/>
      <c r="CF13" s="31"/>
      <c r="CG13" s="31"/>
      <c r="CH13" s="31"/>
      <c r="CI13" s="31" t="s">
        <v>43</v>
      </c>
      <c r="CJ13" s="31"/>
      <c r="CK13" s="31"/>
      <c r="CL13" s="31"/>
      <c r="CM13" s="31"/>
      <c r="CN13" s="31" t="s">
        <v>39</v>
      </c>
      <c r="CO13" s="31"/>
      <c r="CP13" s="31"/>
      <c r="CQ13" s="31"/>
      <c r="CR13" s="31"/>
      <c r="CS13" s="31" t="s">
        <v>40</v>
      </c>
      <c r="CT13" s="31"/>
      <c r="CU13" s="31"/>
      <c r="CV13" s="31"/>
      <c r="CW13" s="31"/>
      <c r="CX13" s="31" t="s">
        <v>41</v>
      </c>
      <c r="CY13" s="31"/>
      <c r="CZ13" s="31"/>
      <c r="DA13" s="31"/>
      <c r="DB13" s="31"/>
      <c r="DC13" s="31" t="s">
        <v>39</v>
      </c>
      <c r="DD13" s="31"/>
      <c r="DE13" s="31"/>
      <c r="DF13" s="31"/>
      <c r="DG13" s="31"/>
      <c r="DH13" s="31" t="s">
        <v>40</v>
      </c>
      <c r="DI13" s="31"/>
      <c r="DJ13" s="31"/>
      <c r="DK13" s="31"/>
      <c r="DL13" s="31"/>
      <c r="DM13" s="31" t="s">
        <v>41</v>
      </c>
      <c r="DN13" s="31"/>
      <c r="DO13" s="31"/>
      <c r="DP13" s="31"/>
      <c r="DQ13" s="31"/>
      <c r="DR13" s="38"/>
    </row>
    <row r="14" spans="1:122" ht="57" customHeight="1">
      <c r="A14" s="29"/>
      <c r="B14" s="29"/>
      <c r="C14" s="31" t="s">
        <v>25</v>
      </c>
      <c r="D14" s="31" t="s">
        <v>26</v>
      </c>
      <c r="E14" s="31" t="s">
        <v>27</v>
      </c>
      <c r="F14" s="31" t="s">
        <v>25</v>
      </c>
      <c r="G14" s="31" t="s">
        <v>26</v>
      </c>
      <c r="H14" s="31" t="s">
        <v>27</v>
      </c>
      <c r="I14" s="31" t="s">
        <v>28</v>
      </c>
      <c r="J14" s="31" t="s">
        <v>25</v>
      </c>
      <c r="K14" s="31" t="s">
        <v>29</v>
      </c>
      <c r="L14" s="31" t="s">
        <v>27</v>
      </c>
      <c r="M14" s="31" t="s">
        <v>25</v>
      </c>
      <c r="N14" s="31" t="s">
        <v>29</v>
      </c>
      <c r="O14" s="31" t="s">
        <v>27</v>
      </c>
      <c r="P14" s="31" t="s">
        <v>28</v>
      </c>
      <c r="Q14" s="31" t="s">
        <v>25</v>
      </c>
      <c r="R14" s="31" t="s">
        <v>29</v>
      </c>
      <c r="S14" s="31" t="s">
        <v>27</v>
      </c>
      <c r="T14" s="31" t="s">
        <v>25</v>
      </c>
      <c r="U14" s="31" t="s">
        <v>29</v>
      </c>
      <c r="V14" s="31" t="s">
        <v>27</v>
      </c>
      <c r="W14" s="31" t="s">
        <v>25</v>
      </c>
      <c r="X14" s="31" t="s">
        <v>26</v>
      </c>
      <c r="Y14" s="31" t="s">
        <v>27</v>
      </c>
      <c r="Z14" s="31" t="s">
        <v>25</v>
      </c>
      <c r="AA14" s="31" t="s">
        <v>29</v>
      </c>
      <c r="AB14" s="31" t="s">
        <v>27</v>
      </c>
      <c r="AC14" s="33"/>
      <c r="AD14" s="32" t="s">
        <v>30</v>
      </c>
      <c r="AE14" s="32" t="s">
        <v>31</v>
      </c>
      <c r="AF14" s="39" t="s">
        <v>32</v>
      </c>
      <c r="AG14" s="38"/>
      <c r="AH14" s="39" t="s">
        <v>33</v>
      </c>
      <c r="AI14" s="38"/>
      <c r="AJ14" s="39" t="s">
        <v>34</v>
      </c>
      <c r="AK14" s="38"/>
      <c r="AL14" s="39" t="s">
        <v>35</v>
      </c>
      <c r="AM14" s="38"/>
      <c r="AN14" s="39" t="s">
        <v>36</v>
      </c>
      <c r="AO14" s="38"/>
      <c r="AP14" s="31" t="s">
        <v>32</v>
      </c>
      <c r="AQ14" s="31" t="s">
        <v>33</v>
      </c>
      <c r="AR14" s="31" t="s">
        <v>34</v>
      </c>
      <c r="AS14" s="31" t="s">
        <v>35</v>
      </c>
      <c r="AT14" s="31" t="s">
        <v>36</v>
      </c>
      <c r="AU14" s="31" t="s">
        <v>32</v>
      </c>
      <c r="AV14" s="31" t="s">
        <v>33</v>
      </c>
      <c r="AW14" s="31" t="s">
        <v>34</v>
      </c>
      <c r="AX14" s="31" t="s">
        <v>35</v>
      </c>
      <c r="AY14" s="31" t="s">
        <v>36</v>
      </c>
      <c r="AZ14" s="31" t="s">
        <v>32</v>
      </c>
      <c r="BA14" s="31" t="s">
        <v>33</v>
      </c>
      <c r="BB14" s="31" t="s">
        <v>34</v>
      </c>
      <c r="BC14" s="31" t="s">
        <v>35</v>
      </c>
      <c r="BD14" s="31" t="s">
        <v>36</v>
      </c>
      <c r="BE14" s="31" t="s">
        <v>32</v>
      </c>
      <c r="BF14" s="31" t="s">
        <v>33</v>
      </c>
      <c r="BG14" s="31" t="s">
        <v>34</v>
      </c>
      <c r="BH14" s="31" t="s">
        <v>35</v>
      </c>
      <c r="BI14" s="31" t="s">
        <v>36</v>
      </c>
      <c r="BJ14" s="38" t="s">
        <v>32</v>
      </c>
      <c r="BK14" s="31"/>
      <c r="BL14" s="31" t="s">
        <v>33</v>
      </c>
      <c r="BM14" s="31"/>
      <c r="BN14" s="31" t="s">
        <v>34</v>
      </c>
      <c r="BO14" s="31"/>
      <c r="BP14" s="31" t="s">
        <v>35</v>
      </c>
      <c r="BQ14" s="31"/>
      <c r="BR14" s="31" t="s">
        <v>36</v>
      </c>
      <c r="BS14" s="31"/>
      <c r="BT14" s="31" t="s">
        <v>32</v>
      </c>
      <c r="BU14" s="31" t="s">
        <v>33</v>
      </c>
      <c r="BV14" s="31" t="s">
        <v>34</v>
      </c>
      <c r="BW14" s="31" t="s">
        <v>35</v>
      </c>
      <c r="BX14" s="31" t="s">
        <v>36</v>
      </c>
      <c r="BY14" s="31" t="s">
        <v>32</v>
      </c>
      <c r="BZ14" s="31" t="s">
        <v>33</v>
      </c>
      <c r="CA14" s="31" t="s">
        <v>34</v>
      </c>
      <c r="CB14" s="31" t="s">
        <v>35</v>
      </c>
      <c r="CC14" s="31" t="s">
        <v>36</v>
      </c>
      <c r="CD14" s="31" t="s">
        <v>32</v>
      </c>
      <c r="CE14" s="31" t="s">
        <v>33</v>
      </c>
      <c r="CF14" s="31" t="s">
        <v>34</v>
      </c>
      <c r="CG14" s="31" t="s">
        <v>35</v>
      </c>
      <c r="CH14" s="31" t="s">
        <v>36</v>
      </c>
      <c r="CI14" s="31" t="s">
        <v>32</v>
      </c>
      <c r="CJ14" s="31" t="s">
        <v>33</v>
      </c>
      <c r="CK14" s="31" t="s">
        <v>34</v>
      </c>
      <c r="CL14" s="31" t="s">
        <v>35</v>
      </c>
      <c r="CM14" s="31" t="s">
        <v>36</v>
      </c>
      <c r="CN14" s="31" t="s">
        <v>32</v>
      </c>
      <c r="CO14" s="31" t="s">
        <v>33</v>
      </c>
      <c r="CP14" s="31" t="s">
        <v>34</v>
      </c>
      <c r="CQ14" s="31" t="s">
        <v>35</v>
      </c>
      <c r="CR14" s="31" t="s">
        <v>36</v>
      </c>
      <c r="CS14" s="31" t="s">
        <v>32</v>
      </c>
      <c r="CT14" s="31" t="s">
        <v>33</v>
      </c>
      <c r="CU14" s="31" t="s">
        <v>34</v>
      </c>
      <c r="CV14" s="31" t="s">
        <v>35</v>
      </c>
      <c r="CW14" s="31" t="s">
        <v>36</v>
      </c>
      <c r="CX14" s="31" t="s">
        <v>32</v>
      </c>
      <c r="CY14" s="31" t="s">
        <v>33</v>
      </c>
      <c r="CZ14" s="31" t="s">
        <v>34</v>
      </c>
      <c r="DA14" s="31" t="s">
        <v>35</v>
      </c>
      <c r="DB14" s="31" t="s">
        <v>36</v>
      </c>
      <c r="DC14" s="31" t="s">
        <v>32</v>
      </c>
      <c r="DD14" s="31" t="s">
        <v>33</v>
      </c>
      <c r="DE14" s="31" t="s">
        <v>34</v>
      </c>
      <c r="DF14" s="31" t="s">
        <v>35</v>
      </c>
      <c r="DG14" s="31" t="s">
        <v>36</v>
      </c>
      <c r="DH14" s="34" t="s">
        <v>32</v>
      </c>
      <c r="DI14" s="34" t="s">
        <v>33</v>
      </c>
      <c r="DJ14" s="34" t="s">
        <v>34</v>
      </c>
      <c r="DK14" s="34" t="s">
        <v>35</v>
      </c>
      <c r="DL14" s="34" t="s">
        <v>36</v>
      </c>
      <c r="DM14" s="31" t="s">
        <v>32</v>
      </c>
      <c r="DN14" s="31" t="s">
        <v>33</v>
      </c>
      <c r="DO14" s="31" t="s">
        <v>34</v>
      </c>
      <c r="DP14" s="31" t="s">
        <v>35</v>
      </c>
      <c r="DQ14" s="31" t="s">
        <v>36</v>
      </c>
      <c r="DR14" s="38"/>
    </row>
    <row r="15" spans="1:122" ht="3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37</v>
      </c>
      <c r="AG15" s="5" t="s">
        <v>38</v>
      </c>
      <c r="AH15" s="5" t="s">
        <v>37</v>
      </c>
      <c r="AI15" s="5" t="s">
        <v>38</v>
      </c>
      <c r="AJ15" s="5" t="s">
        <v>37</v>
      </c>
      <c r="AK15" s="5" t="s">
        <v>38</v>
      </c>
      <c r="AL15" s="5" t="s">
        <v>37</v>
      </c>
      <c r="AM15" s="5" t="s">
        <v>38</v>
      </c>
      <c r="AN15" s="5" t="s">
        <v>37</v>
      </c>
      <c r="AO15" s="5" t="s">
        <v>38</v>
      </c>
      <c r="AP15" s="31"/>
      <c r="AQ15" s="31"/>
      <c r="AR15" s="31"/>
      <c r="AS15" s="31"/>
      <c r="AT15" s="31"/>
      <c r="AU15" s="31"/>
      <c r="AV15" s="31"/>
      <c r="AW15" s="31"/>
      <c r="AX15" s="31"/>
      <c r="AY15" s="31"/>
      <c r="AZ15" s="31"/>
      <c r="BA15" s="31"/>
      <c r="BB15" s="31"/>
      <c r="BC15" s="31"/>
      <c r="BD15" s="31"/>
      <c r="BE15" s="31"/>
      <c r="BF15" s="31"/>
      <c r="BG15" s="31"/>
      <c r="BH15" s="31"/>
      <c r="BI15" s="31"/>
      <c r="BJ15" s="6" t="s">
        <v>37</v>
      </c>
      <c r="BK15" s="5" t="s">
        <v>38</v>
      </c>
      <c r="BL15" s="5" t="s">
        <v>37</v>
      </c>
      <c r="BM15" s="5" t="s">
        <v>38</v>
      </c>
      <c r="BN15" s="5" t="s">
        <v>37</v>
      </c>
      <c r="BO15" s="5" t="s">
        <v>38</v>
      </c>
      <c r="BP15" s="5" t="s">
        <v>37</v>
      </c>
      <c r="BQ15" s="5" t="s">
        <v>38</v>
      </c>
      <c r="BR15" s="5" t="s">
        <v>37</v>
      </c>
      <c r="BS15" s="5" t="s">
        <v>38</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47</v>
      </c>
      <c r="B17" s="9" t="s">
        <v>48</v>
      </c>
      <c r="C17" s="9" t="s">
        <v>49</v>
      </c>
      <c r="D17" s="9" t="s">
        <v>49</v>
      </c>
      <c r="E17" s="9" t="s">
        <v>49</v>
      </c>
      <c r="F17" s="9" t="s">
        <v>49</v>
      </c>
      <c r="G17" s="9" t="s">
        <v>49</v>
      </c>
      <c r="H17" s="9" t="s">
        <v>49</v>
      </c>
      <c r="I17" s="9" t="s">
        <v>49</v>
      </c>
      <c r="J17" s="9" t="s">
        <v>49</v>
      </c>
      <c r="K17" s="9" t="s">
        <v>49</v>
      </c>
      <c r="L17" s="9" t="s">
        <v>49</v>
      </c>
      <c r="M17" s="9" t="s">
        <v>49</v>
      </c>
      <c r="N17" s="9" t="s">
        <v>49</v>
      </c>
      <c r="O17" s="9" t="s">
        <v>49</v>
      </c>
      <c r="P17" s="9" t="s">
        <v>49</v>
      </c>
      <c r="Q17" s="9" t="s">
        <v>49</v>
      </c>
      <c r="R17" s="9" t="s">
        <v>49</v>
      </c>
      <c r="S17" s="9" t="s">
        <v>49</v>
      </c>
      <c r="T17" s="9" t="s">
        <v>49</v>
      </c>
      <c r="U17" s="9" t="s">
        <v>49</v>
      </c>
      <c r="V17" s="9" t="s">
        <v>49</v>
      </c>
      <c r="W17" s="9" t="s">
        <v>49</v>
      </c>
      <c r="X17" s="9" t="s">
        <v>49</v>
      </c>
      <c r="Y17" s="9" t="s">
        <v>49</v>
      </c>
      <c r="Z17" s="9" t="s">
        <v>49</v>
      </c>
      <c r="AA17" s="9" t="s">
        <v>49</v>
      </c>
      <c r="AB17" s="9" t="s">
        <v>49</v>
      </c>
      <c r="AC17" s="9" t="s">
        <v>49</v>
      </c>
      <c r="AD17" s="9" t="s">
        <v>49</v>
      </c>
      <c r="AE17" s="9" t="s">
        <v>49</v>
      </c>
      <c r="AF17" s="13">
        <v>29157.2</v>
      </c>
      <c r="AG17" s="13">
        <v>27650.9</v>
      </c>
      <c r="AH17" s="13">
        <v>0</v>
      </c>
      <c r="AI17" s="13">
        <v>0</v>
      </c>
      <c r="AJ17" s="14">
        <v>3360</v>
      </c>
      <c r="AK17" s="14">
        <v>3360</v>
      </c>
      <c r="AL17" s="14">
        <v>0</v>
      </c>
      <c r="AM17" s="14">
        <v>0</v>
      </c>
      <c r="AN17" s="14">
        <v>25797.2</v>
      </c>
      <c r="AO17" s="14">
        <v>24290.9</v>
      </c>
      <c r="AP17" s="14">
        <v>39702.6</v>
      </c>
      <c r="AQ17" s="14">
        <v>0</v>
      </c>
      <c r="AR17" s="14">
        <v>3360</v>
      </c>
      <c r="AS17" s="14">
        <v>0</v>
      </c>
      <c r="AT17" s="14">
        <v>36342.6</v>
      </c>
      <c r="AU17" s="14">
        <v>27160.7</v>
      </c>
      <c r="AV17" s="14">
        <v>0</v>
      </c>
      <c r="AW17" s="14">
        <v>0</v>
      </c>
      <c r="AX17" s="14">
        <v>0</v>
      </c>
      <c r="AY17" s="14">
        <v>27160.7</v>
      </c>
      <c r="AZ17" s="14">
        <v>27160.7</v>
      </c>
      <c r="BA17" s="14">
        <v>0</v>
      </c>
      <c r="BB17" s="14">
        <v>0</v>
      </c>
      <c r="BC17" s="14">
        <v>0</v>
      </c>
      <c r="BD17" s="14">
        <v>27160.7</v>
      </c>
      <c r="BE17" s="14">
        <v>27160.7</v>
      </c>
      <c r="BF17" s="14">
        <v>0</v>
      </c>
      <c r="BG17" s="14">
        <v>0</v>
      </c>
      <c r="BH17" s="14">
        <v>0</v>
      </c>
      <c r="BI17" s="14">
        <v>27160.7</v>
      </c>
      <c r="BJ17" s="14">
        <v>28882.2</v>
      </c>
      <c r="BK17" s="14">
        <v>27414.4</v>
      </c>
      <c r="BL17" s="14">
        <v>0</v>
      </c>
      <c r="BM17" s="14">
        <v>0</v>
      </c>
      <c r="BN17" s="14">
        <v>3360</v>
      </c>
      <c r="BO17" s="14">
        <v>3360</v>
      </c>
      <c r="BP17" s="14">
        <v>0</v>
      </c>
      <c r="BQ17" s="14">
        <v>0</v>
      </c>
      <c r="BR17" s="14">
        <v>25522.2</v>
      </c>
      <c r="BS17" s="14">
        <v>24054.4</v>
      </c>
      <c r="BT17" s="14">
        <v>39491.7</v>
      </c>
      <c r="BU17" s="14">
        <v>0</v>
      </c>
      <c r="BV17" s="14">
        <v>3360</v>
      </c>
      <c r="BW17" s="14">
        <v>0</v>
      </c>
      <c r="BX17" s="14">
        <v>36131.7</v>
      </c>
      <c r="BY17" s="14">
        <v>26949.8</v>
      </c>
      <c r="BZ17" s="14">
        <v>0</v>
      </c>
      <c r="CA17" s="14">
        <v>0</v>
      </c>
      <c r="CB17" s="14">
        <v>0</v>
      </c>
      <c r="CC17" s="14">
        <v>26949.8</v>
      </c>
      <c r="CD17" s="14">
        <v>26949.8</v>
      </c>
      <c r="CE17" s="14">
        <v>0</v>
      </c>
      <c r="CF17" s="14">
        <v>0</v>
      </c>
      <c r="CG17" s="14">
        <v>0</v>
      </c>
      <c r="CH17" s="14">
        <v>26949.8</v>
      </c>
      <c r="CI17" s="14">
        <v>26949.8</v>
      </c>
      <c r="CJ17" s="14">
        <v>0</v>
      </c>
      <c r="CK17" s="14">
        <v>0</v>
      </c>
      <c r="CL17" s="14">
        <v>0</v>
      </c>
      <c r="CM17" s="14">
        <v>26949.8</v>
      </c>
      <c r="CN17" s="14">
        <v>27650.9</v>
      </c>
      <c r="CO17" s="14">
        <v>0</v>
      </c>
      <c r="CP17" s="14">
        <v>3360</v>
      </c>
      <c r="CQ17" s="14">
        <v>0</v>
      </c>
      <c r="CR17" s="14">
        <v>24290.9</v>
      </c>
      <c r="CS17" s="14">
        <v>39702.6</v>
      </c>
      <c r="CT17" s="14">
        <v>0</v>
      </c>
      <c r="CU17" s="14">
        <v>3360</v>
      </c>
      <c r="CV17" s="14">
        <v>0</v>
      </c>
      <c r="CW17" s="14">
        <v>36342.6</v>
      </c>
      <c r="CX17" s="14">
        <v>27160.7</v>
      </c>
      <c r="CY17" s="14">
        <v>0</v>
      </c>
      <c r="CZ17" s="14">
        <v>0</v>
      </c>
      <c r="DA17" s="14">
        <v>0</v>
      </c>
      <c r="DB17" s="14">
        <v>27160.7</v>
      </c>
      <c r="DC17" s="14">
        <v>27414.4</v>
      </c>
      <c r="DD17" s="14">
        <v>0</v>
      </c>
      <c r="DE17" s="14">
        <v>3360</v>
      </c>
      <c r="DF17" s="14">
        <v>0</v>
      </c>
      <c r="DG17" s="14">
        <v>24054.4</v>
      </c>
      <c r="DH17" s="14">
        <v>39491.7</v>
      </c>
      <c r="DI17" s="14">
        <v>0</v>
      </c>
      <c r="DJ17" s="14">
        <v>3360</v>
      </c>
      <c r="DK17" s="14">
        <v>0</v>
      </c>
      <c r="DL17" s="14">
        <v>36131.7</v>
      </c>
      <c r="DM17" s="14">
        <v>26949.8</v>
      </c>
      <c r="DN17" s="14">
        <v>0</v>
      </c>
      <c r="DO17" s="14">
        <v>0</v>
      </c>
      <c r="DP17" s="14">
        <v>0</v>
      </c>
      <c r="DQ17" s="14">
        <v>26949.8</v>
      </c>
      <c r="DR17" s="8" t="s">
        <v>49</v>
      </c>
    </row>
    <row r="18" spans="1:122" ht="12.75">
      <c r="A18" s="8" t="s">
        <v>50</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39702.6</v>
      </c>
      <c r="AQ18" s="11"/>
      <c r="AR18" s="11"/>
      <c r="AS18" s="11"/>
      <c r="AT18" s="11"/>
      <c r="AU18" s="12">
        <f>SUM(AV17:AY17)</f>
        <v>27160.7</v>
      </c>
      <c r="AV18" s="11"/>
      <c r="AW18" s="11"/>
      <c r="AX18" s="11"/>
      <c r="AY18" s="11"/>
      <c r="AZ18" s="12">
        <f>SUM(BA17:BD17)</f>
        <v>27160.7</v>
      </c>
      <c r="BA18" s="11"/>
      <c r="BB18" s="11"/>
      <c r="BC18" s="11"/>
      <c r="BD18" s="11"/>
      <c r="BE18" s="12">
        <f>SUM(BF17:BI17)</f>
        <v>27160.7</v>
      </c>
      <c r="BF18" s="11"/>
      <c r="BG18" s="11"/>
      <c r="BH18" s="11"/>
      <c r="BI18" s="11"/>
      <c r="BJ18" s="12">
        <f>SUM(BL18,BN18,BP18,BR18)</f>
        <v>0</v>
      </c>
      <c r="BK18" s="12">
        <f>SUM(BM18,BO18,BQ18,BS18)</f>
        <v>0</v>
      </c>
      <c r="BL18" s="11"/>
      <c r="BM18" s="11"/>
      <c r="BN18" s="11"/>
      <c r="BO18" s="11"/>
      <c r="BP18" s="11"/>
      <c r="BQ18" s="11"/>
      <c r="BR18" s="11"/>
      <c r="BS18" s="11"/>
      <c r="BT18" s="12">
        <f>SUM(BU17:BX17)</f>
        <v>39491.7</v>
      </c>
      <c r="BU18" s="11"/>
      <c r="BV18" s="11"/>
      <c r="BW18" s="11"/>
      <c r="BX18" s="11"/>
      <c r="BY18" s="12">
        <f>SUM(BZ17:CC17)</f>
        <v>26949.8</v>
      </c>
      <c r="BZ18" s="11"/>
      <c r="CA18" s="11"/>
      <c r="CB18" s="11"/>
      <c r="CC18" s="11"/>
      <c r="CD18" s="12">
        <f>SUM(CE17:CH17)</f>
        <v>26949.8</v>
      </c>
      <c r="CE18" s="11"/>
      <c r="CF18" s="11"/>
      <c r="CG18" s="11"/>
      <c r="CH18" s="11"/>
      <c r="CI18" s="12">
        <f>SUM(CJ17:CM17)</f>
        <v>26949.8</v>
      </c>
      <c r="CJ18" s="11"/>
      <c r="CK18" s="11"/>
      <c r="CL18" s="11"/>
      <c r="CM18" s="11"/>
      <c r="CN18" s="12">
        <f>SUM(CO17:CR17)</f>
        <v>27650.9</v>
      </c>
      <c r="CO18" s="11"/>
      <c r="CP18" s="11"/>
      <c r="CQ18" s="11"/>
      <c r="CR18" s="11"/>
      <c r="CS18" s="12">
        <f>SUM(CT17:CW17)</f>
        <v>39702.6</v>
      </c>
      <c r="CT18" s="11"/>
      <c r="CU18" s="11"/>
      <c r="CV18" s="11"/>
      <c r="CW18" s="11"/>
      <c r="CX18" s="12">
        <f>SUM(CY17:DB17)</f>
        <v>27160.7</v>
      </c>
      <c r="CY18" s="11"/>
      <c r="CZ18" s="11"/>
      <c r="DA18" s="11"/>
      <c r="DB18" s="11"/>
      <c r="DC18" s="12">
        <f>SUM(DD17:DG17)</f>
        <v>27414.4</v>
      </c>
      <c r="DD18" s="11"/>
      <c r="DE18" s="11"/>
      <c r="DF18" s="11"/>
      <c r="DG18" s="11"/>
      <c r="DH18" s="12">
        <f>SUM(DI17:DL17)</f>
        <v>39491.7</v>
      </c>
      <c r="DI18" s="11"/>
      <c r="DJ18" s="11"/>
      <c r="DK18" s="11"/>
      <c r="DL18" s="11"/>
      <c r="DM18" s="12">
        <f>SUM(DN17:DQ17)</f>
        <v>26949.8</v>
      </c>
      <c r="DN18" s="11"/>
      <c r="DO18" s="11"/>
      <c r="DP18" s="11"/>
      <c r="DQ18" s="11"/>
      <c r="DR18" s="8"/>
    </row>
    <row r="19" spans="1:122" ht="132" customHeight="1">
      <c r="A19" s="15" t="s">
        <v>51</v>
      </c>
      <c r="B19" s="9" t="s">
        <v>52</v>
      </c>
      <c r="C19" s="9" t="s">
        <v>49</v>
      </c>
      <c r="D19" s="9" t="s">
        <v>49</v>
      </c>
      <c r="E19" s="9" t="s">
        <v>49</v>
      </c>
      <c r="F19" s="9" t="s">
        <v>49</v>
      </c>
      <c r="G19" s="9" t="s">
        <v>49</v>
      </c>
      <c r="H19" s="9" t="s">
        <v>49</v>
      </c>
      <c r="I19" s="9" t="s">
        <v>49</v>
      </c>
      <c r="J19" s="9" t="s">
        <v>49</v>
      </c>
      <c r="K19" s="9" t="s">
        <v>49</v>
      </c>
      <c r="L19" s="9" t="s">
        <v>49</v>
      </c>
      <c r="M19" s="9" t="s">
        <v>49</v>
      </c>
      <c r="N19" s="9" t="s">
        <v>49</v>
      </c>
      <c r="O19" s="9" t="s">
        <v>49</v>
      </c>
      <c r="P19" s="9" t="s">
        <v>49</v>
      </c>
      <c r="Q19" s="9" t="s">
        <v>49</v>
      </c>
      <c r="R19" s="9" t="s">
        <v>49</v>
      </c>
      <c r="S19" s="9" t="s">
        <v>49</v>
      </c>
      <c r="T19" s="9" t="s">
        <v>49</v>
      </c>
      <c r="U19" s="9" t="s">
        <v>49</v>
      </c>
      <c r="V19" s="9" t="s">
        <v>49</v>
      </c>
      <c r="W19" s="9" t="s">
        <v>49</v>
      </c>
      <c r="X19" s="9" t="s">
        <v>49</v>
      </c>
      <c r="Y19" s="9" t="s">
        <v>49</v>
      </c>
      <c r="Z19" s="9" t="s">
        <v>49</v>
      </c>
      <c r="AA19" s="9" t="s">
        <v>49</v>
      </c>
      <c r="AB19" s="9" t="s">
        <v>49</v>
      </c>
      <c r="AC19" s="9" t="s">
        <v>49</v>
      </c>
      <c r="AD19" s="9" t="s">
        <v>49</v>
      </c>
      <c r="AE19" s="9" t="s">
        <v>49</v>
      </c>
      <c r="AF19" s="13">
        <v>4500</v>
      </c>
      <c r="AG19" s="13">
        <v>4040</v>
      </c>
      <c r="AH19" s="13">
        <v>0</v>
      </c>
      <c r="AI19" s="13">
        <v>0</v>
      </c>
      <c r="AJ19" s="14">
        <v>0</v>
      </c>
      <c r="AK19" s="14">
        <v>0</v>
      </c>
      <c r="AL19" s="14">
        <v>0</v>
      </c>
      <c r="AM19" s="14">
        <v>0</v>
      </c>
      <c r="AN19" s="14">
        <v>4500</v>
      </c>
      <c r="AO19" s="14">
        <v>4040</v>
      </c>
      <c r="AP19" s="14">
        <v>4320</v>
      </c>
      <c r="AQ19" s="14">
        <v>0</v>
      </c>
      <c r="AR19" s="14">
        <v>0</v>
      </c>
      <c r="AS19" s="14">
        <v>0</v>
      </c>
      <c r="AT19" s="14">
        <v>4320</v>
      </c>
      <c r="AU19" s="14">
        <v>3821</v>
      </c>
      <c r="AV19" s="14">
        <v>0</v>
      </c>
      <c r="AW19" s="14">
        <v>0</v>
      </c>
      <c r="AX19" s="14">
        <v>0</v>
      </c>
      <c r="AY19" s="14">
        <v>3821</v>
      </c>
      <c r="AZ19" s="14">
        <v>3142</v>
      </c>
      <c r="BA19" s="14">
        <v>0</v>
      </c>
      <c r="BB19" s="14">
        <v>0</v>
      </c>
      <c r="BC19" s="14">
        <v>0</v>
      </c>
      <c r="BD19" s="14">
        <v>3142</v>
      </c>
      <c r="BE19" s="14">
        <v>3142</v>
      </c>
      <c r="BF19" s="14">
        <v>0</v>
      </c>
      <c r="BG19" s="14">
        <v>0</v>
      </c>
      <c r="BH19" s="14">
        <v>0</v>
      </c>
      <c r="BI19" s="14">
        <v>3142</v>
      </c>
      <c r="BJ19" s="14">
        <v>4500</v>
      </c>
      <c r="BK19" s="14">
        <v>4040</v>
      </c>
      <c r="BL19" s="14">
        <v>0</v>
      </c>
      <c r="BM19" s="14">
        <v>0</v>
      </c>
      <c r="BN19" s="14">
        <v>0</v>
      </c>
      <c r="BO19" s="14">
        <v>0</v>
      </c>
      <c r="BP19" s="14">
        <v>0</v>
      </c>
      <c r="BQ19" s="14">
        <v>0</v>
      </c>
      <c r="BR19" s="14">
        <v>4500</v>
      </c>
      <c r="BS19" s="14">
        <v>4040</v>
      </c>
      <c r="BT19" s="14">
        <v>4320</v>
      </c>
      <c r="BU19" s="14">
        <v>0</v>
      </c>
      <c r="BV19" s="14">
        <v>0</v>
      </c>
      <c r="BW19" s="14">
        <v>0</v>
      </c>
      <c r="BX19" s="14">
        <v>4320</v>
      </c>
      <c r="BY19" s="14">
        <v>3821</v>
      </c>
      <c r="BZ19" s="14">
        <v>0</v>
      </c>
      <c r="CA19" s="14">
        <v>0</v>
      </c>
      <c r="CB19" s="14">
        <v>0</v>
      </c>
      <c r="CC19" s="14">
        <v>3821</v>
      </c>
      <c r="CD19" s="14">
        <v>3142</v>
      </c>
      <c r="CE19" s="14">
        <v>0</v>
      </c>
      <c r="CF19" s="14">
        <v>0</v>
      </c>
      <c r="CG19" s="14">
        <v>0</v>
      </c>
      <c r="CH19" s="14">
        <v>3142</v>
      </c>
      <c r="CI19" s="14">
        <v>3142</v>
      </c>
      <c r="CJ19" s="14">
        <v>0</v>
      </c>
      <c r="CK19" s="14">
        <v>0</v>
      </c>
      <c r="CL19" s="14">
        <v>0</v>
      </c>
      <c r="CM19" s="14">
        <v>3142</v>
      </c>
      <c r="CN19" s="14">
        <v>4040</v>
      </c>
      <c r="CO19" s="14">
        <v>0</v>
      </c>
      <c r="CP19" s="14">
        <v>0</v>
      </c>
      <c r="CQ19" s="14">
        <v>0</v>
      </c>
      <c r="CR19" s="14">
        <v>4040</v>
      </c>
      <c r="CS19" s="14">
        <v>4320</v>
      </c>
      <c r="CT19" s="14">
        <v>0</v>
      </c>
      <c r="CU19" s="14">
        <v>0</v>
      </c>
      <c r="CV19" s="14">
        <v>0</v>
      </c>
      <c r="CW19" s="14">
        <v>4320</v>
      </c>
      <c r="CX19" s="14">
        <v>3821</v>
      </c>
      <c r="CY19" s="14">
        <v>0</v>
      </c>
      <c r="CZ19" s="14">
        <v>0</v>
      </c>
      <c r="DA19" s="14">
        <v>0</v>
      </c>
      <c r="DB19" s="14">
        <v>3821</v>
      </c>
      <c r="DC19" s="14">
        <v>4040</v>
      </c>
      <c r="DD19" s="14">
        <v>0</v>
      </c>
      <c r="DE19" s="14">
        <v>0</v>
      </c>
      <c r="DF19" s="14">
        <v>0</v>
      </c>
      <c r="DG19" s="14">
        <v>4040</v>
      </c>
      <c r="DH19" s="14">
        <v>4320</v>
      </c>
      <c r="DI19" s="14">
        <v>0</v>
      </c>
      <c r="DJ19" s="14">
        <v>0</v>
      </c>
      <c r="DK19" s="14">
        <v>0</v>
      </c>
      <c r="DL19" s="14">
        <v>4320</v>
      </c>
      <c r="DM19" s="14">
        <v>3821</v>
      </c>
      <c r="DN19" s="14">
        <v>0</v>
      </c>
      <c r="DO19" s="14">
        <v>0</v>
      </c>
      <c r="DP19" s="14">
        <v>0</v>
      </c>
      <c r="DQ19" s="14">
        <v>3821</v>
      </c>
      <c r="DR19" s="8" t="s">
        <v>49</v>
      </c>
    </row>
    <row r="20" spans="1:122" ht="12.75">
      <c r="A20" s="8" t="s">
        <v>50</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39702.6</v>
      </c>
      <c r="AQ20" s="11"/>
      <c r="AR20" s="11"/>
      <c r="AS20" s="11"/>
      <c r="AT20" s="11"/>
      <c r="AU20" s="12">
        <f>SUM(AV17:AY17)</f>
        <v>27160.7</v>
      </c>
      <c r="AV20" s="11"/>
      <c r="AW20" s="11"/>
      <c r="AX20" s="11"/>
      <c r="AY20" s="11"/>
      <c r="AZ20" s="12">
        <f>SUM(BA17:BD17)</f>
        <v>27160.7</v>
      </c>
      <c r="BA20" s="11"/>
      <c r="BB20" s="11"/>
      <c r="BC20" s="11"/>
      <c r="BD20" s="11"/>
      <c r="BE20" s="12">
        <f>SUM(BF17:BI17)</f>
        <v>27160.7</v>
      </c>
      <c r="BF20" s="11"/>
      <c r="BG20" s="11"/>
      <c r="BH20" s="11"/>
      <c r="BI20" s="11"/>
      <c r="BJ20" s="12">
        <f>SUM(BL20,BN20,BP20,BR20)</f>
        <v>0</v>
      </c>
      <c r="BK20" s="12">
        <f>SUM(BM20,BO20,BQ20,BS20)</f>
        <v>0</v>
      </c>
      <c r="BL20" s="11"/>
      <c r="BM20" s="11"/>
      <c r="BN20" s="11"/>
      <c r="BO20" s="11"/>
      <c r="BP20" s="11"/>
      <c r="BQ20" s="11"/>
      <c r="BR20" s="11"/>
      <c r="BS20" s="11"/>
      <c r="BT20" s="12">
        <f>SUM(BU17:BX17)</f>
        <v>39491.7</v>
      </c>
      <c r="BU20" s="11"/>
      <c r="BV20" s="11"/>
      <c r="BW20" s="11"/>
      <c r="BX20" s="11"/>
      <c r="BY20" s="12">
        <f>SUM(BZ17:CC17)</f>
        <v>26949.8</v>
      </c>
      <c r="BZ20" s="11"/>
      <c r="CA20" s="11"/>
      <c r="CB20" s="11"/>
      <c r="CC20" s="11"/>
      <c r="CD20" s="12">
        <f>SUM(CE17:CH17)</f>
        <v>26949.8</v>
      </c>
      <c r="CE20" s="11"/>
      <c r="CF20" s="11"/>
      <c r="CG20" s="11"/>
      <c r="CH20" s="11"/>
      <c r="CI20" s="12">
        <f>SUM(CJ17:CM17)</f>
        <v>26949.8</v>
      </c>
      <c r="CJ20" s="11"/>
      <c r="CK20" s="11"/>
      <c r="CL20" s="11"/>
      <c r="CM20" s="11"/>
      <c r="CN20" s="12">
        <f>SUM(CO17:CR17)</f>
        <v>27650.9</v>
      </c>
      <c r="CO20" s="11"/>
      <c r="CP20" s="11"/>
      <c r="CQ20" s="11"/>
      <c r="CR20" s="11"/>
      <c r="CS20" s="12">
        <f>SUM(CT17:CW17)</f>
        <v>39702.6</v>
      </c>
      <c r="CT20" s="11"/>
      <c r="CU20" s="11"/>
      <c r="CV20" s="11"/>
      <c r="CW20" s="11"/>
      <c r="CX20" s="12">
        <f>SUM(CY17:DB17)</f>
        <v>27160.7</v>
      </c>
      <c r="CY20" s="11"/>
      <c r="CZ20" s="11"/>
      <c r="DA20" s="11"/>
      <c r="DB20" s="11"/>
      <c r="DC20" s="12">
        <f>SUM(DD17:DG17)</f>
        <v>27414.4</v>
      </c>
      <c r="DD20" s="11"/>
      <c r="DE20" s="11"/>
      <c r="DF20" s="11"/>
      <c r="DG20" s="11"/>
      <c r="DH20" s="12">
        <f>SUM(DI17:DL17)</f>
        <v>39491.7</v>
      </c>
      <c r="DI20" s="11"/>
      <c r="DJ20" s="11"/>
      <c r="DK20" s="11"/>
      <c r="DL20" s="11"/>
      <c r="DM20" s="12">
        <f>SUM(DN17:DQ17)</f>
        <v>26949.8</v>
      </c>
      <c r="DN20" s="11"/>
      <c r="DO20" s="11"/>
      <c r="DP20" s="11"/>
      <c r="DQ20" s="11"/>
      <c r="DR20" s="8"/>
    </row>
    <row r="21" spans="1:122" ht="81.75" customHeight="1">
      <c r="A21" s="21" t="s">
        <v>53</v>
      </c>
      <c r="B21" s="20" t="s">
        <v>54</v>
      </c>
      <c r="C21" s="9" t="s">
        <v>55</v>
      </c>
      <c r="D21" s="9" t="s">
        <v>55</v>
      </c>
      <c r="E21" s="9" t="s">
        <v>55</v>
      </c>
      <c r="F21" s="9" t="s">
        <v>55</v>
      </c>
      <c r="G21" s="9" t="s">
        <v>55</v>
      </c>
      <c r="H21" s="9" t="s">
        <v>55</v>
      </c>
      <c r="I21" s="9" t="s">
        <v>55</v>
      </c>
      <c r="J21" s="9" t="s">
        <v>55</v>
      </c>
      <c r="K21" s="9" t="s">
        <v>55</v>
      </c>
      <c r="L21" s="9" t="s">
        <v>55</v>
      </c>
      <c r="M21" s="9" t="s">
        <v>55</v>
      </c>
      <c r="N21" s="9" t="s">
        <v>55</v>
      </c>
      <c r="O21" s="9" t="s">
        <v>55</v>
      </c>
      <c r="P21" s="9" t="s">
        <v>55</v>
      </c>
      <c r="Q21" s="9" t="s">
        <v>55</v>
      </c>
      <c r="R21" s="9" t="s">
        <v>55</v>
      </c>
      <c r="S21" s="9" t="s">
        <v>55</v>
      </c>
      <c r="T21" s="9" t="s">
        <v>55</v>
      </c>
      <c r="U21" s="9" t="s">
        <v>55</v>
      </c>
      <c r="V21" s="9" t="s">
        <v>55</v>
      </c>
      <c r="W21" s="9" t="s">
        <v>55</v>
      </c>
      <c r="X21" s="9" t="s">
        <v>55</v>
      </c>
      <c r="Y21" s="9" t="s">
        <v>55</v>
      </c>
      <c r="Z21" s="9" t="s">
        <v>55</v>
      </c>
      <c r="AA21" s="9" t="s">
        <v>55</v>
      </c>
      <c r="AB21" s="9" t="s">
        <v>55</v>
      </c>
      <c r="AC21" s="20" t="s">
        <v>56</v>
      </c>
      <c r="AD21" s="20" t="s">
        <v>57</v>
      </c>
      <c r="AE21" s="20" t="s">
        <v>58</v>
      </c>
      <c r="AF21" s="19">
        <v>4500</v>
      </c>
      <c r="AG21" s="19">
        <v>4040</v>
      </c>
      <c r="AH21" s="19">
        <v>0</v>
      </c>
      <c r="AI21" s="19">
        <v>0</v>
      </c>
      <c r="AJ21" s="18">
        <v>0</v>
      </c>
      <c r="AK21" s="18">
        <v>0</v>
      </c>
      <c r="AL21" s="18">
        <v>0</v>
      </c>
      <c r="AM21" s="18">
        <v>0</v>
      </c>
      <c r="AN21" s="18">
        <v>4500</v>
      </c>
      <c r="AO21" s="18">
        <v>4040</v>
      </c>
      <c r="AP21" s="18">
        <v>4320</v>
      </c>
      <c r="AQ21" s="18">
        <v>0</v>
      </c>
      <c r="AR21" s="18">
        <v>0</v>
      </c>
      <c r="AS21" s="18">
        <v>0</v>
      </c>
      <c r="AT21" s="18">
        <v>4320</v>
      </c>
      <c r="AU21" s="18">
        <v>3821</v>
      </c>
      <c r="AV21" s="18">
        <v>0</v>
      </c>
      <c r="AW21" s="18">
        <v>0</v>
      </c>
      <c r="AX21" s="18">
        <v>0</v>
      </c>
      <c r="AY21" s="18">
        <v>3821</v>
      </c>
      <c r="AZ21" s="18">
        <v>3142</v>
      </c>
      <c r="BA21" s="18">
        <v>0</v>
      </c>
      <c r="BB21" s="18">
        <v>0</v>
      </c>
      <c r="BC21" s="18">
        <v>0</v>
      </c>
      <c r="BD21" s="18">
        <v>3142</v>
      </c>
      <c r="BE21" s="18">
        <v>3142</v>
      </c>
      <c r="BF21" s="18">
        <v>0</v>
      </c>
      <c r="BG21" s="18">
        <v>0</v>
      </c>
      <c r="BH21" s="18">
        <v>0</v>
      </c>
      <c r="BI21" s="18">
        <v>3142</v>
      </c>
      <c r="BJ21" s="18">
        <v>4500</v>
      </c>
      <c r="BK21" s="18">
        <v>4040</v>
      </c>
      <c r="BL21" s="18">
        <v>0</v>
      </c>
      <c r="BM21" s="18">
        <v>0</v>
      </c>
      <c r="BN21" s="18">
        <v>0</v>
      </c>
      <c r="BO21" s="18">
        <v>0</v>
      </c>
      <c r="BP21" s="18">
        <v>0</v>
      </c>
      <c r="BQ21" s="18">
        <v>0</v>
      </c>
      <c r="BR21" s="18">
        <v>4500</v>
      </c>
      <c r="BS21" s="18">
        <v>4040</v>
      </c>
      <c r="BT21" s="18">
        <v>4320</v>
      </c>
      <c r="BU21" s="18">
        <v>0</v>
      </c>
      <c r="BV21" s="18">
        <v>0</v>
      </c>
      <c r="BW21" s="18">
        <v>0</v>
      </c>
      <c r="BX21" s="18">
        <v>4320</v>
      </c>
      <c r="BY21" s="18">
        <v>3821</v>
      </c>
      <c r="BZ21" s="18">
        <v>0</v>
      </c>
      <c r="CA21" s="18">
        <v>0</v>
      </c>
      <c r="CB21" s="18">
        <v>0</v>
      </c>
      <c r="CC21" s="18">
        <v>3821</v>
      </c>
      <c r="CD21" s="18">
        <v>3142</v>
      </c>
      <c r="CE21" s="18">
        <v>0</v>
      </c>
      <c r="CF21" s="18">
        <v>0</v>
      </c>
      <c r="CG21" s="18">
        <v>0</v>
      </c>
      <c r="CH21" s="18">
        <v>3142</v>
      </c>
      <c r="CI21" s="18">
        <v>3142</v>
      </c>
      <c r="CJ21" s="18">
        <v>0</v>
      </c>
      <c r="CK21" s="18">
        <v>0</v>
      </c>
      <c r="CL21" s="18">
        <v>0</v>
      </c>
      <c r="CM21" s="18">
        <v>3142</v>
      </c>
      <c r="CN21" s="18">
        <v>4040</v>
      </c>
      <c r="CO21" s="18">
        <v>0</v>
      </c>
      <c r="CP21" s="18">
        <v>0</v>
      </c>
      <c r="CQ21" s="18">
        <v>0</v>
      </c>
      <c r="CR21" s="18">
        <v>4040</v>
      </c>
      <c r="CS21" s="18">
        <v>4320</v>
      </c>
      <c r="CT21" s="18">
        <v>0</v>
      </c>
      <c r="CU21" s="18">
        <v>0</v>
      </c>
      <c r="CV21" s="18">
        <v>0</v>
      </c>
      <c r="CW21" s="18">
        <v>4320</v>
      </c>
      <c r="CX21" s="18">
        <v>3821</v>
      </c>
      <c r="CY21" s="18">
        <v>0</v>
      </c>
      <c r="CZ21" s="18">
        <v>0</v>
      </c>
      <c r="DA21" s="18">
        <v>0</v>
      </c>
      <c r="DB21" s="18">
        <v>3821</v>
      </c>
      <c r="DC21" s="18">
        <v>4040</v>
      </c>
      <c r="DD21" s="18">
        <v>0</v>
      </c>
      <c r="DE21" s="18">
        <v>0</v>
      </c>
      <c r="DF21" s="18">
        <v>0</v>
      </c>
      <c r="DG21" s="18">
        <v>4040</v>
      </c>
      <c r="DH21" s="18">
        <v>4320</v>
      </c>
      <c r="DI21" s="18">
        <v>0</v>
      </c>
      <c r="DJ21" s="18">
        <v>0</v>
      </c>
      <c r="DK21" s="18">
        <v>0</v>
      </c>
      <c r="DL21" s="18">
        <v>4320</v>
      </c>
      <c r="DM21" s="18">
        <v>3821</v>
      </c>
      <c r="DN21" s="18">
        <v>0</v>
      </c>
      <c r="DO21" s="18">
        <v>0</v>
      </c>
      <c r="DP21" s="18">
        <v>0</v>
      </c>
      <c r="DQ21" s="18">
        <v>3821</v>
      </c>
      <c r="DR21" s="21" t="s">
        <v>59</v>
      </c>
    </row>
    <row r="22" spans="1:122" ht="175.5" customHeight="1">
      <c r="A22" s="15" t="s">
        <v>60</v>
      </c>
      <c r="B22" s="9" t="s">
        <v>61</v>
      </c>
      <c r="C22" s="9" t="s">
        <v>49</v>
      </c>
      <c r="D22" s="9" t="s">
        <v>49</v>
      </c>
      <c r="E22" s="9" t="s">
        <v>49</v>
      </c>
      <c r="F22" s="9" t="s">
        <v>49</v>
      </c>
      <c r="G22" s="9" t="s">
        <v>49</v>
      </c>
      <c r="H22" s="9" t="s">
        <v>49</v>
      </c>
      <c r="I22" s="9" t="s">
        <v>49</v>
      </c>
      <c r="J22" s="9" t="s">
        <v>49</v>
      </c>
      <c r="K22" s="9" t="s">
        <v>49</v>
      </c>
      <c r="L22" s="9" t="s">
        <v>49</v>
      </c>
      <c r="M22" s="9" t="s">
        <v>49</v>
      </c>
      <c r="N22" s="9" t="s">
        <v>49</v>
      </c>
      <c r="O22" s="9" t="s">
        <v>49</v>
      </c>
      <c r="P22" s="9" t="s">
        <v>49</v>
      </c>
      <c r="Q22" s="9" t="s">
        <v>49</v>
      </c>
      <c r="R22" s="9" t="s">
        <v>49</v>
      </c>
      <c r="S22" s="9" t="s">
        <v>49</v>
      </c>
      <c r="T22" s="9" t="s">
        <v>49</v>
      </c>
      <c r="U22" s="9" t="s">
        <v>49</v>
      </c>
      <c r="V22" s="9" t="s">
        <v>49</v>
      </c>
      <c r="W22" s="9" t="s">
        <v>49</v>
      </c>
      <c r="X22" s="9" t="s">
        <v>49</v>
      </c>
      <c r="Y22" s="9" t="s">
        <v>49</v>
      </c>
      <c r="Z22" s="9" t="s">
        <v>49</v>
      </c>
      <c r="AA22" s="9" t="s">
        <v>49</v>
      </c>
      <c r="AB22" s="9" t="s">
        <v>49</v>
      </c>
      <c r="AC22" s="9" t="s">
        <v>49</v>
      </c>
      <c r="AD22" s="9" t="s">
        <v>49</v>
      </c>
      <c r="AE22" s="9" t="s">
        <v>49</v>
      </c>
      <c r="AF22" s="13">
        <v>23793.2</v>
      </c>
      <c r="AG22" s="13">
        <v>22795.3</v>
      </c>
      <c r="AH22" s="13">
        <v>0</v>
      </c>
      <c r="AI22" s="13">
        <v>0</v>
      </c>
      <c r="AJ22" s="14">
        <v>3360</v>
      </c>
      <c r="AK22" s="14">
        <v>3360</v>
      </c>
      <c r="AL22" s="14">
        <v>0</v>
      </c>
      <c r="AM22" s="14">
        <v>0</v>
      </c>
      <c r="AN22" s="14">
        <v>20433.2</v>
      </c>
      <c r="AO22" s="14">
        <v>19435.3</v>
      </c>
      <c r="AP22" s="14">
        <v>34532.6</v>
      </c>
      <c r="AQ22" s="14">
        <v>0</v>
      </c>
      <c r="AR22" s="14">
        <v>3360</v>
      </c>
      <c r="AS22" s="14">
        <v>0</v>
      </c>
      <c r="AT22" s="14">
        <v>31172.6</v>
      </c>
      <c r="AU22" s="14">
        <v>21810.7</v>
      </c>
      <c r="AV22" s="14">
        <v>0</v>
      </c>
      <c r="AW22" s="14">
        <v>0</v>
      </c>
      <c r="AX22" s="14">
        <v>0</v>
      </c>
      <c r="AY22" s="14">
        <v>21810.7</v>
      </c>
      <c r="AZ22" s="14">
        <v>21810.7</v>
      </c>
      <c r="BA22" s="14">
        <v>0</v>
      </c>
      <c r="BB22" s="14">
        <v>0</v>
      </c>
      <c r="BC22" s="14">
        <v>0</v>
      </c>
      <c r="BD22" s="14">
        <v>21810.7</v>
      </c>
      <c r="BE22" s="14">
        <v>21810.7</v>
      </c>
      <c r="BF22" s="14">
        <v>0</v>
      </c>
      <c r="BG22" s="14">
        <v>0</v>
      </c>
      <c r="BH22" s="14">
        <v>0</v>
      </c>
      <c r="BI22" s="14">
        <v>21810.7</v>
      </c>
      <c r="BJ22" s="14">
        <v>23518.2</v>
      </c>
      <c r="BK22" s="14">
        <v>22558.8</v>
      </c>
      <c r="BL22" s="14">
        <v>0</v>
      </c>
      <c r="BM22" s="14">
        <v>0</v>
      </c>
      <c r="BN22" s="14">
        <v>3360</v>
      </c>
      <c r="BO22" s="14">
        <v>3360</v>
      </c>
      <c r="BP22" s="14">
        <v>0</v>
      </c>
      <c r="BQ22" s="14">
        <v>0</v>
      </c>
      <c r="BR22" s="14">
        <v>20158.2</v>
      </c>
      <c r="BS22" s="14">
        <v>19198.8</v>
      </c>
      <c r="BT22" s="14">
        <v>34321.7</v>
      </c>
      <c r="BU22" s="14">
        <v>0</v>
      </c>
      <c r="BV22" s="14">
        <v>3360</v>
      </c>
      <c r="BW22" s="14">
        <v>0</v>
      </c>
      <c r="BX22" s="14">
        <v>30961.7</v>
      </c>
      <c r="BY22" s="14">
        <v>21599.8</v>
      </c>
      <c r="BZ22" s="14">
        <v>0</v>
      </c>
      <c r="CA22" s="14">
        <v>0</v>
      </c>
      <c r="CB22" s="14">
        <v>0</v>
      </c>
      <c r="CC22" s="14">
        <v>21599.8</v>
      </c>
      <c r="CD22" s="14">
        <v>21599.8</v>
      </c>
      <c r="CE22" s="14">
        <v>0</v>
      </c>
      <c r="CF22" s="14">
        <v>0</v>
      </c>
      <c r="CG22" s="14">
        <v>0</v>
      </c>
      <c r="CH22" s="14">
        <v>21599.8</v>
      </c>
      <c r="CI22" s="14">
        <v>21599.8</v>
      </c>
      <c r="CJ22" s="14">
        <v>0</v>
      </c>
      <c r="CK22" s="14">
        <v>0</v>
      </c>
      <c r="CL22" s="14">
        <v>0</v>
      </c>
      <c r="CM22" s="14">
        <v>21599.8</v>
      </c>
      <c r="CN22" s="14">
        <v>22795.3</v>
      </c>
      <c r="CO22" s="14">
        <v>0</v>
      </c>
      <c r="CP22" s="14">
        <v>3360</v>
      </c>
      <c r="CQ22" s="14">
        <v>0</v>
      </c>
      <c r="CR22" s="14">
        <v>19435.3</v>
      </c>
      <c r="CS22" s="14">
        <v>34532.6</v>
      </c>
      <c r="CT22" s="14">
        <v>0</v>
      </c>
      <c r="CU22" s="14">
        <v>3360</v>
      </c>
      <c r="CV22" s="14">
        <v>0</v>
      </c>
      <c r="CW22" s="14">
        <v>31172.6</v>
      </c>
      <c r="CX22" s="14">
        <v>21810.7</v>
      </c>
      <c r="CY22" s="14">
        <v>0</v>
      </c>
      <c r="CZ22" s="14">
        <v>0</v>
      </c>
      <c r="DA22" s="14">
        <v>0</v>
      </c>
      <c r="DB22" s="14">
        <v>21810.7</v>
      </c>
      <c r="DC22" s="14">
        <v>22558.8</v>
      </c>
      <c r="DD22" s="14">
        <v>0</v>
      </c>
      <c r="DE22" s="14">
        <v>3360</v>
      </c>
      <c r="DF22" s="14">
        <v>0</v>
      </c>
      <c r="DG22" s="14">
        <v>19198.8</v>
      </c>
      <c r="DH22" s="14">
        <v>34321.7</v>
      </c>
      <c r="DI22" s="14">
        <v>0</v>
      </c>
      <c r="DJ22" s="14">
        <v>3360</v>
      </c>
      <c r="DK22" s="14">
        <v>0</v>
      </c>
      <c r="DL22" s="14">
        <v>30961.7</v>
      </c>
      <c r="DM22" s="14">
        <v>21599.8</v>
      </c>
      <c r="DN22" s="14">
        <v>0</v>
      </c>
      <c r="DO22" s="14">
        <v>0</v>
      </c>
      <c r="DP22" s="14">
        <v>0</v>
      </c>
      <c r="DQ22" s="14">
        <v>21599.8</v>
      </c>
      <c r="DR22" s="8" t="s">
        <v>49</v>
      </c>
    </row>
    <row r="23" spans="1:122" ht="12.75">
      <c r="A23" s="8" t="s">
        <v>50</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39702.6</v>
      </c>
      <c r="AQ23" s="11"/>
      <c r="AR23" s="11"/>
      <c r="AS23" s="11"/>
      <c r="AT23" s="11"/>
      <c r="AU23" s="12">
        <f>SUM(AV17:AY17)</f>
        <v>27160.7</v>
      </c>
      <c r="AV23" s="11"/>
      <c r="AW23" s="11"/>
      <c r="AX23" s="11"/>
      <c r="AY23" s="11"/>
      <c r="AZ23" s="12">
        <f>SUM(BA17:BD17)</f>
        <v>27160.7</v>
      </c>
      <c r="BA23" s="11"/>
      <c r="BB23" s="11"/>
      <c r="BC23" s="11"/>
      <c r="BD23" s="11"/>
      <c r="BE23" s="12">
        <f>SUM(BF17:BI17)</f>
        <v>27160.7</v>
      </c>
      <c r="BF23" s="11"/>
      <c r="BG23" s="11"/>
      <c r="BH23" s="11"/>
      <c r="BI23" s="11"/>
      <c r="BJ23" s="12">
        <f>SUM(BL23,BN23,BP23,BR23)</f>
        <v>0</v>
      </c>
      <c r="BK23" s="12">
        <f>SUM(BM23,BO23,BQ23,BS23)</f>
        <v>0</v>
      </c>
      <c r="BL23" s="11"/>
      <c r="BM23" s="11"/>
      <c r="BN23" s="11"/>
      <c r="BO23" s="11"/>
      <c r="BP23" s="11"/>
      <c r="BQ23" s="11"/>
      <c r="BR23" s="11"/>
      <c r="BS23" s="11"/>
      <c r="BT23" s="12">
        <f>SUM(BU17:BX17)</f>
        <v>39491.7</v>
      </c>
      <c r="BU23" s="11"/>
      <c r="BV23" s="11"/>
      <c r="BW23" s="11"/>
      <c r="BX23" s="11"/>
      <c r="BY23" s="12">
        <f>SUM(BZ17:CC17)</f>
        <v>26949.8</v>
      </c>
      <c r="BZ23" s="11"/>
      <c r="CA23" s="11"/>
      <c r="CB23" s="11"/>
      <c r="CC23" s="11"/>
      <c r="CD23" s="12">
        <f>SUM(CE17:CH17)</f>
        <v>26949.8</v>
      </c>
      <c r="CE23" s="11"/>
      <c r="CF23" s="11"/>
      <c r="CG23" s="11"/>
      <c r="CH23" s="11"/>
      <c r="CI23" s="12">
        <f>SUM(CJ17:CM17)</f>
        <v>26949.8</v>
      </c>
      <c r="CJ23" s="11"/>
      <c r="CK23" s="11"/>
      <c r="CL23" s="11"/>
      <c r="CM23" s="11"/>
      <c r="CN23" s="12">
        <f>SUM(CO17:CR17)</f>
        <v>27650.9</v>
      </c>
      <c r="CO23" s="11"/>
      <c r="CP23" s="11"/>
      <c r="CQ23" s="11"/>
      <c r="CR23" s="11"/>
      <c r="CS23" s="12">
        <f>SUM(CT17:CW17)</f>
        <v>39702.6</v>
      </c>
      <c r="CT23" s="11"/>
      <c r="CU23" s="11"/>
      <c r="CV23" s="11"/>
      <c r="CW23" s="11"/>
      <c r="CX23" s="12">
        <f>SUM(CY17:DB17)</f>
        <v>27160.7</v>
      </c>
      <c r="CY23" s="11"/>
      <c r="CZ23" s="11"/>
      <c r="DA23" s="11"/>
      <c r="DB23" s="11"/>
      <c r="DC23" s="12">
        <f>SUM(DD17:DG17)</f>
        <v>27414.4</v>
      </c>
      <c r="DD23" s="11"/>
      <c r="DE23" s="11"/>
      <c r="DF23" s="11"/>
      <c r="DG23" s="11"/>
      <c r="DH23" s="12">
        <f>SUM(DI17:DL17)</f>
        <v>39491.7</v>
      </c>
      <c r="DI23" s="11"/>
      <c r="DJ23" s="11"/>
      <c r="DK23" s="11"/>
      <c r="DL23" s="11"/>
      <c r="DM23" s="12">
        <f>SUM(DN17:DQ17)</f>
        <v>26949.8</v>
      </c>
      <c r="DN23" s="11"/>
      <c r="DO23" s="11"/>
      <c r="DP23" s="11"/>
      <c r="DQ23" s="11"/>
      <c r="DR23" s="8"/>
    </row>
    <row r="24" spans="1:122" ht="111.75" customHeight="1">
      <c r="A24" s="21" t="s">
        <v>62</v>
      </c>
      <c r="B24" s="20" t="s">
        <v>63</v>
      </c>
      <c r="C24" s="9" t="s">
        <v>64</v>
      </c>
      <c r="D24" s="9" t="s">
        <v>65</v>
      </c>
      <c r="E24" s="9" t="s">
        <v>66</v>
      </c>
      <c r="F24" s="9" t="s">
        <v>55</v>
      </c>
      <c r="G24" s="9" t="s">
        <v>55</v>
      </c>
      <c r="H24" s="9" t="s">
        <v>55</v>
      </c>
      <c r="I24" s="9" t="s">
        <v>55</v>
      </c>
      <c r="J24" s="9" t="s">
        <v>55</v>
      </c>
      <c r="K24" s="9" t="s">
        <v>55</v>
      </c>
      <c r="L24" s="9" t="s">
        <v>55</v>
      </c>
      <c r="M24" s="9" t="s">
        <v>55</v>
      </c>
      <c r="N24" s="9" t="s">
        <v>55</v>
      </c>
      <c r="O24" s="9" t="s">
        <v>55</v>
      </c>
      <c r="P24" s="9" t="s">
        <v>55</v>
      </c>
      <c r="Q24" s="9" t="s">
        <v>55</v>
      </c>
      <c r="R24" s="9" t="s">
        <v>55</v>
      </c>
      <c r="S24" s="9" t="s">
        <v>55</v>
      </c>
      <c r="T24" s="9" t="s">
        <v>55</v>
      </c>
      <c r="U24" s="9" t="s">
        <v>55</v>
      </c>
      <c r="V24" s="9" t="s">
        <v>55</v>
      </c>
      <c r="W24" s="9" t="s">
        <v>67</v>
      </c>
      <c r="X24" s="9" t="s">
        <v>68</v>
      </c>
      <c r="Y24" s="9" t="s">
        <v>69</v>
      </c>
      <c r="Z24" s="9" t="s">
        <v>55</v>
      </c>
      <c r="AA24" s="9" t="s">
        <v>55</v>
      </c>
      <c r="AB24" s="9" t="s">
        <v>55</v>
      </c>
      <c r="AC24" s="20" t="s">
        <v>70</v>
      </c>
      <c r="AD24" s="20" t="s">
        <v>71</v>
      </c>
      <c r="AE24" s="20" t="s">
        <v>72</v>
      </c>
      <c r="AF24" s="19">
        <v>10686.5</v>
      </c>
      <c r="AG24" s="19">
        <v>9876</v>
      </c>
      <c r="AH24" s="19">
        <v>0</v>
      </c>
      <c r="AI24" s="19">
        <v>0</v>
      </c>
      <c r="AJ24" s="18">
        <v>3360</v>
      </c>
      <c r="AK24" s="18">
        <v>3360</v>
      </c>
      <c r="AL24" s="18">
        <v>0</v>
      </c>
      <c r="AM24" s="18">
        <v>0</v>
      </c>
      <c r="AN24" s="18">
        <v>7326.5</v>
      </c>
      <c r="AO24" s="18">
        <v>6516</v>
      </c>
      <c r="AP24" s="18">
        <v>11841.4</v>
      </c>
      <c r="AQ24" s="18">
        <v>0</v>
      </c>
      <c r="AR24" s="18">
        <v>3360</v>
      </c>
      <c r="AS24" s="18">
        <v>0</v>
      </c>
      <c r="AT24" s="18">
        <v>8481.4</v>
      </c>
      <c r="AU24" s="18">
        <v>8481.4</v>
      </c>
      <c r="AV24" s="18">
        <v>0</v>
      </c>
      <c r="AW24" s="18">
        <v>0</v>
      </c>
      <c r="AX24" s="18">
        <v>0</v>
      </c>
      <c r="AY24" s="18">
        <v>8481.4</v>
      </c>
      <c r="AZ24" s="18">
        <v>8481.4</v>
      </c>
      <c r="BA24" s="18">
        <v>0</v>
      </c>
      <c r="BB24" s="18">
        <v>0</v>
      </c>
      <c r="BC24" s="18">
        <v>0</v>
      </c>
      <c r="BD24" s="18">
        <v>8481.4</v>
      </c>
      <c r="BE24" s="18">
        <v>8481.4</v>
      </c>
      <c r="BF24" s="18">
        <v>0</v>
      </c>
      <c r="BG24" s="18">
        <v>0</v>
      </c>
      <c r="BH24" s="18">
        <v>0</v>
      </c>
      <c r="BI24" s="18">
        <v>8481.4</v>
      </c>
      <c r="BJ24" s="18">
        <v>10411.5</v>
      </c>
      <c r="BK24" s="18">
        <v>9639.5</v>
      </c>
      <c r="BL24" s="18">
        <v>0</v>
      </c>
      <c r="BM24" s="18">
        <v>0</v>
      </c>
      <c r="BN24" s="18">
        <v>3360</v>
      </c>
      <c r="BO24" s="18">
        <v>3360</v>
      </c>
      <c r="BP24" s="18">
        <v>0</v>
      </c>
      <c r="BQ24" s="18">
        <v>0</v>
      </c>
      <c r="BR24" s="18">
        <v>7051.5</v>
      </c>
      <c r="BS24" s="18">
        <v>6279.5</v>
      </c>
      <c r="BT24" s="18">
        <v>11630.5</v>
      </c>
      <c r="BU24" s="18">
        <v>0</v>
      </c>
      <c r="BV24" s="18">
        <v>3360</v>
      </c>
      <c r="BW24" s="18">
        <v>0</v>
      </c>
      <c r="BX24" s="18">
        <v>8270.5</v>
      </c>
      <c r="BY24" s="18">
        <v>8270.5</v>
      </c>
      <c r="BZ24" s="18">
        <v>0</v>
      </c>
      <c r="CA24" s="18">
        <v>0</v>
      </c>
      <c r="CB24" s="18">
        <v>0</v>
      </c>
      <c r="CC24" s="18">
        <v>8270.5</v>
      </c>
      <c r="CD24" s="18">
        <v>8270.5</v>
      </c>
      <c r="CE24" s="18">
        <v>0</v>
      </c>
      <c r="CF24" s="18">
        <v>0</v>
      </c>
      <c r="CG24" s="18">
        <v>0</v>
      </c>
      <c r="CH24" s="18">
        <v>8270.5</v>
      </c>
      <c r="CI24" s="18">
        <v>8270.5</v>
      </c>
      <c r="CJ24" s="18">
        <v>0</v>
      </c>
      <c r="CK24" s="18">
        <v>0</v>
      </c>
      <c r="CL24" s="18">
        <v>0</v>
      </c>
      <c r="CM24" s="18">
        <v>8270.5</v>
      </c>
      <c r="CN24" s="18">
        <v>9876</v>
      </c>
      <c r="CO24" s="18">
        <v>0</v>
      </c>
      <c r="CP24" s="18">
        <v>3360</v>
      </c>
      <c r="CQ24" s="18">
        <v>0</v>
      </c>
      <c r="CR24" s="18">
        <v>6516</v>
      </c>
      <c r="CS24" s="18">
        <v>11841.4</v>
      </c>
      <c r="CT24" s="18">
        <v>0</v>
      </c>
      <c r="CU24" s="18">
        <v>3360</v>
      </c>
      <c r="CV24" s="18">
        <v>0</v>
      </c>
      <c r="CW24" s="18">
        <v>8481.4</v>
      </c>
      <c r="CX24" s="18">
        <v>8481.4</v>
      </c>
      <c r="CY24" s="18">
        <v>0</v>
      </c>
      <c r="CZ24" s="18">
        <v>0</v>
      </c>
      <c r="DA24" s="18">
        <v>0</v>
      </c>
      <c r="DB24" s="18">
        <v>8481.4</v>
      </c>
      <c r="DC24" s="18">
        <v>9639.5</v>
      </c>
      <c r="DD24" s="18">
        <v>0</v>
      </c>
      <c r="DE24" s="18">
        <v>3360</v>
      </c>
      <c r="DF24" s="18">
        <v>0</v>
      </c>
      <c r="DG24" s="18">
        <v>6279.5</v>
      </c>
      <c r="DH24" s="18">
        <v>11630.5</v>
      </c>
      <c r="DI24" s="18">
        <v>0</v>
      </c>
      <c r="DJ24" s="18">
        <v>3360</v>
      </c>
      <c r="DK24" s="18">
        <v>0</v>
      </c>
      <c r="DL24" s="18">
        <v>8270.5</v>
      </c>
      <c r="DM24" s="18">
        <v>8270.5</v>
      </c>
      <c r="DN24" s="18">
        <v>0</v>
      </c>
      <c r="DO24" s="18">
        <v>0</v>
      </c>
      <c r="DP24" s="18">
        <v>0</v>
      </c>
      <c r="DQ24" s="18">
        <v>8270.5</v>
      </c>
      <c r="DR24" s="21" t="s">
        <v>59</v>
      </c>
    </row>
    <row r="25" spans="1:122" ht="65.25" customHeight="1">
      <c r="A25" s="21" t="s">
        <v>62</v>
      </c>
      <c r="B25" s="20" t="s">
        <v>63</v>
      </c>
      <c r="C25" s="9" t="s">
        <v>55</v>
      </c>
      <c r="D25" s="9" t="s">
        <v>55</v>
      </c>
      <c r="E25" s="9" t="s">
        <v>55</v>
      </c>
      <c r="F25" s="9" t="s">
        <v>55</v>
      </c>
      <c r="G25" s="9" t="s">
        <v>55</v>
      </c>
      <c r="H25" s="9" t="s">
        <v>55</v>
      </c>
      <c r="I25" s="9" t="s">
        <v>55</v>
      </c>
      <c r="J25" s="9" t="s">
        <v>55</v>
      </c>
      <c r="K25" s="9" t="s">
        <v>55</v>
      </c>
      <c r="L25" s="9" t="s">
        <v>55</v>
      </c>
      <c r="M25" s="9" t="s">
        <v>55</v>
      </c>
      <c r="N25" s="9" t="s">
        <v>55</v>
      </c>
      <c r="O25" s="9" t="s">
        <v>55</v>
      </c>
      <c r="P25" s="9" t="s">
        <v>55</v>
      </c>
      <c r="Q25" s="9" t="s">
        <v>55</v>
      </c>
      <c r="R25" s="9" t="s">
        <v>55</v>
      </c>
      <c r="S25" s="9" t="s">
        <v>55</v>
      </c>
      <c r="T25" s="9" t="s">
        <v>55</v>
      </c>
      <c r="U25" s="9" t="s">
        <v>55</v>
      </c>
      <c r="V25" s="9" t="s">
        <v>55</v>
      </c>
      <c r="W25" s="9" t="s">
        <v>73</v>
      </c>
      <c r="X25" s="9" t="s">
        <v>74</v>
      </c>
      <c r="Y25" s="9" t="s">
        <v>75</v>
      </c>
      <c r="Z25" s="9" t="s">
        <v>55</v>
      </c>
      <c r="AA25" s="9" t="s">
        <v>55</v>
      </c>
      <c r="AB25" s="9" t="s">
        <v>55</v>
      </c>
      <c r="AC25" s="20" t="s">
        <v>70</v>
      </c>
      <c r="AD25" s="20" t="s">
        <v>71</v>
      </c>
      <c r="AE25" s="20" t="s">
        <v>72</v>
      </c>
      <c r="AF25" s="19">
        <v>10686.5</v>
      </c>
      <c r="AG25" s="19">
        <v>9876</v>
      </c>
      <c r="AH25" s="19">
        <v>0</v>
      </c>
      <c r="AI25" s="19">
        <v>0</v>
      </c>
      <c r="AJ25" s="18">
        <v>3360</v>
      </c>
      <c r="AK25" s="18">
        <v>3360</v>
      </c>
      <c r="AL25" s="18">
        <v>0</v>
      </c>
      <c r="AM25" s="18">
        <v>0</v>
      </c>
      <c r="AN25" s="18">
        <v>7326.5</v>
      </c>
      <c r="AO25" s="18">
        <v>6516</v>
      </c>
      <c r="AP25" s="18">
        <v>11841.4</v>
      </c>
      <c r="AQ25" s="18">
        <v>0</v>
      </c>
      <c r="AR25" s="18">
        <v>3360</v>
      </c>
      <c r="AS25" s="18">
        <v>0</v>
      </c>
      <c r="AT25" s="18">
        <v>8481.4</v>
      </c>
      <c r="AU25" s="18">
        <v>8481.4</v>
      </c>
      <c r="AV25" s="18">
        <v>0</v>
      </c>
      <c r="AW25" s="18">
        <v>0</v>
      </c>
      <c r="AX25" s="18">
        <v>0</v>
      </c>
      <c r="AY25" s="18">
        <v>8481.4</v>
      </c>
      <c r="AZ25" s="18">
        <v>8481.4</v>
      </c>
      <c r="BA25" s="18">
        <v>0</v>
      </c>
      <c r="BB25" s="18">
        <v>0</v>
      </c>
      <c r="BC25" s="18">
        <v>0</v>
      </c>
      <c r="BD25" s="18">
        <v>8481.4</v>
      </c>
      <c r="BE25" s="18">
        <v>8481.4</v>
      </c>
      <c r="BF25" s="18">
        <v>0</v>
      </c>
      <c r="BG25" s="18">
        <v>0</v>
      </c>
      <c r="BH25" s="18">
        <v>0</v>
      </c>
      <c r="BI25" s="18">
        <v>8481.4</v>
      </c>
      <c r="BJ25" s="18">
        <v>10411.5</v>
      </c>
      <c r="BK25" s="18">
        <v>9639.5</v>
      </c>
      <c r="BL25" s="18">
        <v>0</v>
      </c>
      <c r="BM25" s="18">
        <v>0</v>
      </c>
      <c r="BN25" s="18">
        <v>3360</v>
      </c>
      <c r="BO25" s="18">
        <v>3360</v>
      </c>
      <c r="BP25" s="18">
        <v>0</v>
      </c>
      <c r="BQ25" s="18">
        <v>0</v>
      </c>
      <c r="BR25" s="18">
        <v>7051.5</v>
      </c>
      <c r="BS25" s="18">
        <v>6279.5</v>
      </c>
      <c r="BT25" s="18">
        <v>11630.5</v>
      </c>
      <c r="BU25" s="18">
        <v>0</v>
      </c>
      <c r="BV25" s="18">
        <v>3360</v>
      </c>
      <c r="BW25" s="18">
        <v>0</v>
      </c>
      <c r="BX25" s="18">
        <v>8270.5</v>
      </c>
      <c r="BY25" s="18">
        <v>8270.5</v>
      </c>
      <c r="BZ25" s="18">
        <v>0</v>
      </c>
      <c r="CA25" s="18">
        <v>0</v>
      </c>
      <c r="CB25" s="18">
        <v>0</v>
      </c>
      <c r="CC25" s="18">
        <v>8270.5</v>
      </c>
      <c r="CD25" s="18">
        <v>8270.5</v>
      </c>
      <c r="CE25" s="18">
        <v>0</v>
      </c>
      <c r="CF25" s="18">
        <v>0</v>
      </c>
      <c r="CG25" s="18">
        <v>0</v>
      </c>
      <c r="CH25" s="18">
        <v>8270.5</v>
      </c>
      <c r="CI25" s="18">
        <v>8270.5</v>
      </c>
      <c r="CJ25" s="18">
        <v>0</v>
      </c>
      <c r="CK25" s="18">
        <v>0</v>
      </c>
      <c r="CL25" s="18">
        <v>0</v>
      </c>
      <c r="CM25" s="18">
        <v>8270.5</v>
      </c>
      <c r="CN25" s="18">
        <v>9876</v>
      </c>
      <c r="CO25" s="18">
        <v>0</v>
      </c>
      <c r="CP25" s="18">
        <v>3360</v>
      </c>
      <c r="CQ25" s="18">
        <v>0</v>
      </c>
      <c r="CR25" s="18">
        <v>6516</v>
      </c>
      <c r="CS25" s="18">
        <v>11841.4</v>
      </c>
      <c r="CT25" s="18">
        <v>0</v>
      </c>
      <c r="CU25" s="18">
        <v>3360</v>
      </c>
      <c r="CV25" s="18">
        <v>0</v>
      </c>
      <c r="CW25" s="18">
        <v>8481.4</v>
      </c>
      <c r="CX25" s="18">
        <v>8481.4</v>
      </c>
      <c r="CY25" s="18">
        <v>0</v>
      </c>
      <c r="CZ25" s="18">
        <v>0</v>
      </c>
      <c r="DA25" s="18">
        <v>0</v>
      </c>
      <c r="DB25" s="18">
        <v>8481.4</v>
      </c>
      <c r="DC25" s="18">
        <v>9639.5</v>
      </c>
      <c r="DD25" s="18">
        <v>0</v>
      </c>
      <c r="DE25" s="18">
        <v>3360</v>
      </c>
      <c r="DF25" s="18">
        <v>0</v>
      </c>
      <c r="DG25" s="18">
        <v>6279.5</v>
      </c>
      <c r="DH25" s="18">
        <v>11630.5</v>
      </c>
      <c r="DI25" s="18">
        <v>0</v>
      </c>
      <c r="DJ25" s="18">
        <v>3360</v>
      </c>
      <c r="DK25" s="18">
        <v>0</v>
      </c>
      <c r="DL25" s="18">
        <v>8270.5</v>
      </c>
      <c r="DM25" s="18">
        <v>8270.5</v>
      </c>
      <c r="DN25" s="18">
        <v>0</v>
      </c>
      <c r="DO25" s="18">
        <v>0</v>
      </c>
      <c r="DP25" s="18">
        <v>0</v>
      </c>
      <c r="DQ25" s="18">
        <v>8270.5</v>
      </c>
      <c r="DR25" s="21" t="s">
        <v>59</v>
      </c>
    </row>
    <row r="26" spans="1:122" ht="81.75" customHeight="1">
      <c r="A26" s="21" t="s">
        <v>76</v>
      </c>
      <c r="B26" s="20" t="s">
        <v>77</v>
      </c>
      <c r="C26" s="9" t="s">
        <v>55</v>
      </c>
      <c r="D26" s="9" t="s">
        <v>55</v>
      </c>
      <c r="E26" s="9" t="s">
        <v>55</v>
      </c>
      <c r="F26" s="9" t="s">
        <v>55</v>
      </c>
      <c r="G26" s="9" t="s">
        <v>55</v>
      </c>
      <c r="H26" s="9" t="s">
        <v>55</v>
      </c>
      <c r="I26" s="9" t="s">
        <v>55</v>
      </c>
      <c r="J26" s="9" t="s">
        <v>55</v>
      </c>
      <c r="K26" s="9" t="s">
        <v>55</v>
      </c>
      <c r="L26" s="9" t="s">
        <v>55</v>
      </c>
      <c r="M26" s="9" t="s">
        <v>55</v>
      </c>
      <c r="N26" s="9" t="s">
        <v>55</v>
      </c>
      <c r="O26" s="9" t="s">
        <v>55</v>
      </c>
      <c r="P26" s="9" t="s">
        <v>55</v>
      </c>
      <c r="Q26" s="9" t="s">
        <v>55</v>
      </c>
      <c r="R26" s="9" t="s">
        <v>55</v>
      </c>
      <c r="S26" s="9" t="s">
        <v>55</v>
      </c>
      <c r="T26" s="9" t="s">
        <v>55</v>
      </c>
      <c r="U26" s="9" t="s">
        <v>55</v>
      </c>
      <c r="V26" s="9" t="s">
        <v>55</v>
      </c>
      <c r="W26" s="9" t="s">
        <v>55</v>
      </c>
      <c r="X26" s="9" t="s">
        <v>55</v>
      </c>
      <c r="Y26" s="9" t="s">
        <v>55</v>
      </c>
      <c r="Z26" s="9" t="s">
        <v>55</v>
      </c>
      <c r="AA26" s="9" t="s">
        <v>55</v>
      </c>
      <c r="AB26" s="9" t="s">
        <v>55</v>
      </c>
      <c r="AC26" s="20" t="s">
        <v>70</v>
      </c>
      <c r="AD26" s="20" t="s">
        <v>78</v>
      </c>
      <c r="AE26" s="20" t="s">
        <v>79</v>
      </c>
      <c r="AF26" s="19">
        <v>11927</v>
      </c>
      <c r="AG26" s="19">
        <v>11917</v>
      </c>
      <c r="AH26" s="19">
        <v>0</v>
      </c>
      <c r="AI26" s="19">
        <v>0</v>
      </c>
      <c r="AJ26" s="18">
        <v>0</v>
      </c>
      <c r="AK26" s="18">
        <v>0</v>
      </c>
      <c r="AL26" s="18">
        <v>0</v>
      </c>
      <c r="AM26" s="18">
        <v>0</v>
      </c>
      <c r="AN26" s="18">
        <v>11927</v>
      </c>
      <c r="AO26" s="18">
        <v>11917</v>
      </c>
      <c r="AP26" s="18">
        <v>12127</v>
      </c>
      <c r="AQ26" s="18">
        <v>0</v>
      </c>
      <c r="AR26" s="18">
        <v>0</v>
      </c>
      <c r="AS26" s="18">
        <v>0</v>
      </c>
      <c r="AT26" s="18">
        <v>12127</v>
      </c>
      <c r="AU26" s="18">
        <v>12127</v>
      </c>
      <c r="AV26" s="18">
        <v>0</v>
      </c>
      <c r="AW26" s="18">
        <v>0</v>
      </c>
      <c r="AX26" s="18">
        <v>0</v>
      </c>
      <c r="AY26" s="18">
        <v>12127</v>
      </c>
      <c r="AZ26" s="18">
        <v>12127</v>
      </c>
      <c r="BA26" s="18">
        <v>0</v>
      </c>
      <c r="BB26" s="18">
        <v>0</v>
      </c>
      <c r="BC26" s="18">
        <v>0</v>
      </c>
      <c r="BD26" s="18">
        <v>12127</v>
      </c>
      <c r="BE26" s="18">
        <v>12127</v>
      </c>
      <c r="BF26" s="18">
        <v>0</v>
      </c>
      <c r="BG26" s="18">
        <v>0</v>
      </c>
      <c r="BH26" s="18">
        <v>0</v>
      </c>
      <c r="BI26" s="18">
        <v>12127</v>
      </c>
      <c r="BJ26" s="18">
        <v>11927</v>
      </c>
      <c r="BK26" s="18">
        <v>11917</v>
      </c>
      <c r="BL26" s="18">
        <v>0</v>
      </c>
      <c r="BM26" s="18">
        <v>0</v>
      </c>
      <c r="BN26" s="18">
        <v>0</v>
      </c>
      <c r="BO26" s="18">
        <v>0</v>
      </c>
      <c r="BP26" s="18">
        <v>0</v>
      </c>
      <c r="BQ26" s="18">
        <v>0</v>
      </c>
      <c r="BR26" s="18">
        <v>11927</v>
      </c>
      <c r="BS26" s="18">
        <v>11917</v>
      </c>
      <c r="BT26" s="18">
        <v>12127</v>
      </c>
      <c r="BU26" s="18">
        <v>0</v>
      </c>
      <c r="BV26" s="18">
        <v>0</v>
      </c>
      <c r="BW26" s="18">
        <v>0</v>
      </c>
      <c r="BX26" s="18">
        <v>12127</v>
      </c>
      <c r="BY26" s="18">
        <v>12127</v>
      </c>
      <c r="BZ26" s="18">
        <v>0</v>
      </c>
      <c r="CA26" s="18">
        <v>0</v>
      </c>
      <c r="CB26" s="18">
        <v>0</v>
      </c>
      <c r="CC26" s="18">
        <v>12127</v>
      </c>
      <c r="CD26" s="18">
        <v>12127</v>
      </c>
      <c r="CE26" s="18">
        <v>0</v>
      </c>
      <c r="CF26" s="18">
        <v>0</v>
      </c>
      <c r="CG26" s="18">
        <v>0</v>
      </c>
      <c r="CH26" s="18">
        <v>12127</v>
      </c>
      <c r="CI26" s="18">
        <v>12127</v>
      </c>
      <c r="CJ26" s="18">
        <v>0</v>
      </c>
      <c r="CK26" s="18">
        <v>0</v>
      </c>
      <c r="CL26" s="18">
        <v>0</v>
      </c>
      <c r="CM26" s="18">
        <v>12127</v>
      </c>
      <c r="CN26" s="18">
        <v>11917</v>
      </c>
      <c r="CO26" s="18">
        <v>0</v>
      </c>
      <c r="CP26" s="18">
        <v>0</v>
      </c>
      <c r="CQ26" s="18">
        <v>0</v>
      </c>
      <c r="CR26" s="18">
        <v>11917</v>
      </c>
      <c r="CS26" s="18">
        <v>12127</v>
      </c>
      <c r="CT26" s="18">
        <v>0</v>
      </c>
      <c r="CU26" s="18">
        <v>0</v>
      </c>
      <c r="CV26" s="18">
        <v>0</v>
      </c>
      <c r="CW26" s="18">
        <v>12127</v>
      </c>
      <c r="CX26" s="18">
        <v>12127</v>
      </c>
      <c r="CY26" s="18">
        <v>0</v>
      </c>
      <c r="CZ26" s="18">
        <v>0</v>
      </c>
      <c r="DA26" s="18">
        <v>0</v>
      </c>
      <c r="DB26" s="18">
        <v>12127</v>
      </c>
      <c r="DC26" s="18">
        <v>11917</v>
      </c>
      <c r="DD26" s="18">
        <v>0</v>
      </c>
      <c r="DE26" s="18">
        <v>0</v>
      </c>
      <c r="DF26" s="18">
        <v>0</v>
      </c>
      <c r="DG26" s="18">
        <v>11917</v>
      </c>
      <c r="DH26" s="18">
        <v>12127</v>
      </c>
      <c r="DI26" s="18">
        <v>0</v>
      </c>
      <c r="DJ26" s="18">
        <v>0</v>
      </c>
      <c r="DK26" s="18">
        <v>0</v>
      </c>
      <c r="DL26" s="18">
        <v>12127</v>
      </c>
      <c r="DM26" s="18">
        <v>12127</v>
      </c>
      <c r="DN26" s="18">
        <v>0</v>
      </c>
      <c r="DO26" s="18">
        <v>0</v>
      </c>
      <c r="DP26" s="18">
        <v>0</v>
      </c>
      <c r="DQ26" s="18">
        <v>12127</v>
      </c>
      <c r="DR26" s="21" t="s">
        <v>59</v>
      </c>
    </row>
    <row r="27" spans="1:122" ht="69.75" customHeight="1">
      <c r="A27" s="22" t="s">
        <v>80</v>
      </c>
      <c r="B27" s="20" t="s">
        <v>81</v>
      </c>
      <c r="C27" s="9" t="s">
        <v>55</v>
      </c>
      <c r="D27" s="9" t="s">
        <v>55</v>
      </c>
      <c r="E27" s="9" t="s">
        <v>55</v>
      </c>
      <c r="F27" s="9" t="s">
        <v>55</v>
      </c>
      <c r="G27" s="9" t="s">
        <v>55</v>
      </c>
      <c r="H27" s="9" t="s">
        <v>55</v>
      </c>
      <c r="I27" s="9" t="s">
        <v>55</v>
      </c>
      <c r="J27" s="9" t="s">
        <v>55</v>
      </c>
      <c r="K27" s="9" t="s">
        <v>55</v>
      </c>
      <c r="L27" s="9" t="s">
        <v>55</v>
      </c>
      <c r="M27" s="9" t="s">
        <v>55</v>
      </c>
      <c r="N27" s="9" t="s">
        <v>55</v>
      </c>
      <c r="O27" s="9" t="s">
        <v>55</v>
      </c>
      <c r="P27" s="9" t="s">
        <v>55</v>
      </c>
      <c r="Q27" s="9" t="s">
        <v>55</v>
      </c>
      <c r="R27" s="9" t="s">
        <v>55</v>
      </c>
      <c r="S27" s="9" t="s">
        <v>55</v>
      </c>
      <c r="T27" s="9" t="s">
        <v>55</v>
      </c>
      <c r="U27" s="9" t="s">
        <v>55</v>
      </c>
      <c r="V27" s="9" t="s">
        <v>55</v>
      </c>
      <c r="W27" s="9" t="s">
        <v>82</v>
      </c>
      <c r="X27" s="9" t="s">
        <v>83</v>
      </c>
      <c r="Y27" s="9" t="s">
        <v>84</v>
      </c>
      <c r="Z27" s="9" t="s">
        <v>55</v>
      </c>
      <c r="AA27" s="9" t="s">
        <v>55</v>
      </c>
      <c r="AB27" s="9" t="s">
        <v>55</v>
      </c>
      <c r="AC27" s="20" t="s">
        <v>55</v>
      </c>
      <c r="AD27" s="20" t="s">
        <v>85</v>
      </c>
      <c r="AE27" s="20" t="s">
        <v>86</v>
      </c>
      <c r="AF27" s="19">
        <v>0</v>
      </c>
      <c r="AG27" s="19">
        <v>0</v>
      </c>
      <c r="AH27" s="19">
        <v>0</v>
      </c>
      <c r="AI27" s="19">
        <v>0</v>
      </c>
      <c r="AJ27" s="18">
        <v>0</v>
      </c>
      <c r="AK27" s="18">
        <v>0</v>
      </c>
      <c r="AL27" s="18">
        <v>0</v>
      </c>
      <c r="AM27" s="18">
        <v>0</v>
      </c>
      <c r="AN27" s="18">
        <v>0</v>
      </c>
      <c r="AO27" s="18">
        <v>0</v>
      </c>
      <c r="AP27" s="18">
        <v>9181.9</v>
      </c>
      <c r="AQ27" s="18">
        <v>0</v>
      </c>
      <c r="AR27" s="18">
        <v>0</v>
      </c>
      <c r="AS27" s="18">
        <v>0</v>
      </c>
      <c r="AT27" s="18">
        <v>9181.9</v>
      </c>
      <c r="AU27" s="18">
        <v>0</v>
      </c>
      <c r="AV27" s="18">
        <v>0</v>
      </c>
      <c r="AW27" s="18">
        <v>0</v>
      </c>
      <c r="AX27" s="18">
        <v>0</v>
      </c>
      <c r="AY27" s="18">
        <v>0</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9181.9</v>
      </c>
      <c r="BU27" s="18">
        <v>0</v>
      </c>
      <c r="BV27" s="18">
        <v>0</v>
      </c>
      <c r="BW27" s="18">
        <v>0</v>
      </c>
      <c r="BX27" s="18">
        <v>9181.9</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9181.9</v>
      </c>
      <c r="CT27" s="18">
        <v>0</v>
      </c>
      <c r="CU27" s="18">
        <v>0</v>
      </c>
      <c r="CV27" s="18">
        <v>0</v>
      </c>
      <c r="CW27" s="18">
        <v>9181.9</v>
      </c>
      <c r="CX27" s="18">
        <v>0</v>
      </c>
      <c r="CY27" s="18">
        <v>0</v>
      </c>
      <c r="CZ27" s="18">
        <v>0</v>
      </c>
      <c r="DA27" s="18">
        <v>0</v>
      </c>
      <c r="DB27" s="18">
        <v>0</v>
      </c>
      <c r="DC27" s="18">
        <v>0</v>
      </c>
      <c r="DD27" s="18">
        <v>0</v>
      </c>
      <c r="DE27" s="18">
        <v>0</v>
      </c>
      <c r="DF27" s="18">
        <v>0</v>
      </c>
      <c r="DG27" s="18">
        <v>0</v>
      </c>
      <c r="DH27" s="18">
        <v>9181.9</v>
      </c>
      <c r="DI27" s="18">
        <v>0</v>
      </c>
      <c r="DJ27" s="18">
        <v>0</v>
      </c>
      <c r="DK27" s="18">
        <v>0</v>
      </c>
      <c r="DL27" s="18">
        <v>9181.9</v>
      </c>
      <c r="DM27" s="18">
        <v>0</v>
      </c>
      <c r="DN27" s="18">
        <v>0</v>
      </c>
      <c r="DO27" s="18">
        <v>0</v>
      </c>
      <c r="DP27" s="18">
        <v>0</v>
      </c>
      <c r="DQ27" s="18">
        <v>0</v>
      </c>
      <c r="DR27" s="21" t="s">
        <v>59</v>
      </c>
    </row>
    <row r="28" spans="1:122" ht="81" customHeight="1">
      <c r="A28" s="22" t="s">
        <v>80</v>
      </c>
      <c r="B28" s="20" t="s">
        <v>81</v>
      </c>
      <c r="C28" s="9" t="s">
        <v>55</v>
      </c>
      <c r="D28" s="9" t="s">
        <v>55</v>
      </c>
      <c r="E28" s="9" t="s">
        <v>55</v>
      </c>
      <c r="F28" s="9" t="s">
        <v>55</v>
      </c>
      <c r="G28" s="9" t="s">
        <v>55</v>
      </c>
      <c r="H28" s="9" t="s">
        <v>55</v>
      </c>
      <c r="I28" s="9" t="s">
        <v>55</v>
      </c>
      <c r="J28" s="9" t="s">
        <v>55</v>
      </c>
      <c r="K28" s="9" t="s">
        <v>55</v>
      </c>
      <c r="L28" s="9" t="s">
        <v>55</v>
      </c>
      <c r="M28" s="9" t="s">
        <v>55</v>
      </c>
      <c r="N28" s="9" t="s">
        <v>55</v>
      </c>
      <c r="O28" s="9" t="s">
        <v>55</v>
      </c>
      <c r="P28" s="9" t="s">
        <v>55</v>
      </c>
      <c r="Q28" s="9" t="s">
        <v>55</v>
      </c>
      <c r="R28" s="9" t="s">
        <v>55</v>
      </c>
      <c r="S28" s="9" t="s">
        <v>55</v>
      </c>
      <c r="T28" s="9" t="s">
        <v>55</v>
      </c>
      <c r="U28" s="9" t="s">
        <v>55</v>
      </c>
      <c r="V28" s="9" t="s">
        <v>55</v>
      </c>
      <c r="W28" s="9" t="s">
        <v>87</v>
      </c>
      <c r="X28" s="9" t="s">
        <v>88</v>
      </c>
      <c r="Y28" s="9" t="s">
        <v>89</v>
      </c>
      <c r="Z28" s="9" t="s">
        <v>55</v>
      </c>
      <c r="AA28" s="9" t="s">
        <v>55</v>
      </c>
      <c r="AB28" s="9" t="s">
        <v>55</v>
      </c>
      <c r="AC28" s="20" t="s">
        <v>55</v>
      </c>
      <c r="AD28" s="20" t="s">
        <v>85</v>
      </c>
      <c r="AE28" s="20" t="s">
        <v>86</v>
      </c>
      <c r="AF28" s="19">
        <v>0</v>
      </c>
      <c r="AG28" s="19">
        <v>0</v>
      </c>
      <c r="AH28" s="19">
        <v>0</v>
      </c>
      <c r="AI28" s="19">
        <v>0</v>
      </c>
      <c r="AJ28" s="18">
        <v>0</v>
      </c>
      <c r="AK28" s="18">
        <v>0</v>
      </c>
      <c r="AL28" s="18">
        <v>0</v>
      </c>
      <c r="AM28" s="18">
        <v>0</v>
      </c>
      <c r="AN28" s="18">
        <v>0</v>
      </c>
      <c r="AO28" s="18">
        <v>0</v>
      </c>
      <c r="AP28" s="18">
        <v>9181.9</v>
      </c>
      <c r="AQ28" s="18">
        <v>0</v>
      </c>
      <c r="AR28" s="18">
        <v>0</v>
      </c>
      <c r="AS28" s="18">
        <v>0</v>
      </c>
      <c r="AT28" s="18">
        <v>9181.9</v>
      </c>
      <c r="AU28" s="18">
        <v>0</v>
      </c>
      <c r="AV28" s="18">
        <v>0</v>
      </c>
      <c r="AW28" s="18">
        <v>0</v>
      </c>
      <c r="AX28" s="18">
        <v>0</v>
      </c>
      <c r="AY28" s="18">
        <v>0</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9181.9</v>
      </c>
      <c r="BU28" s="18">
        <v>0</v>
      </c>
      <c r="BV28" s="18">
        <v>0</v>
      </c>
      <c r="BW28" s="18">
        <v>0</v>
      </c>
      <c r="BX28" s="18">
        <v>9181.9</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9181.9</v>
      </c>
      <c r="CT28" s="18">
        <v>0</v>
      </c>
      <c r="CU28" s="18">
        <v>0</v>
      </c>
      <c r="CV28" s="18">
        <v>0</v>
      </c>
      <c r="CW28" s="18">
        <v>9181.9</v>
      </c>
      <c r="CX28" s="18">
        <v>0</v>
      </c>
      <c r="CY28" s="18">
        <v>0</v>
      </c>
      <c r="CZ28" s="18">
        <v>0</v>
      </c>
      <c r="DA28" s="18">
        <v>0</v>
      </c>
      <c r="DB28" s="18">
        <v>0</v>
      </c>
      <c r="DC28" s="18">
        <v>0</v>
      </c>
      <c r="DD28" s="18">
        <v>0</v>
      </c>
      <c r="DE28" s="18">
        <v>0</v>
      </c>
      <c r="DF28" s="18">
        <v>0</v>
      </c>
      <c r="DG28" s="18">
        <v>0</v>
      </c>
      <c r="DH28" s="18">
        <v>9181.9</v>
      </c>
      <c r="DI28" s="18">
        <v>0</v>
      </c>
      <c r="DJ28" s="18">
        <v>0</v>
      </c>
      <c r="DK28" s="18">
        <v>0</v>
      </c>
      <c r="DL28" s="18">
        <v>9181.9</v>
      </c>
      <c r="DM28" s="18">
        <v>0</v>
      </c>
      <c r="DN28" s="18">
        <v>0</v>
      </c>
      <c r="DO28" s="18">
        <v>0</v>
      </c>
      <c r="DP28" s="18">
        <v>0</v>
      </c>
      <c r="DQ28" s="18">
        <v>0</v>
      </c>
      <c r="DR28" s="21" t="s">
        <v>59</v>
      </c>
    </row>
    <row r="29" spans="1:122" ht="117.75" customHeight="1">
      <c r="A29" s="22" t="s">
        <v>90</v>
      </c>
      <c r="B29" s="20" t="s">
        <v>91</v>
      </c>
      <c r="C29" s="9" t="s">
        <v>64</v>
      </c>
      <c r="D29" s="9" t="s">
        <v>65</v>
      </c>
      <c r="E29" s="9" t="s">
        <v>66</v>
      </c>
      <c r="F29" s="9" t="s">
        <v>55</v>
      </c>
      <c r="G29" s="9" t="s">
        <v>55</v>
      </c>
      <c r="H29" s="9" t="s">
        <v>55</v>
      </c>
      <c r="I29" s="9" t="s">
        <v>55</v>
      </c>
      <c r="J29" s="9" t="s">
        <v>55</v>
      </c>
      <c r="K29" s="9" t="s">
        <v>55</v>
      </c>
      <c r="L29" s="9" t="s">
        <v>55</v>
      </c>
      <c r="M29" s="9" t="s">
        <v>55</v>
      </c>
      <c r="N29" s="9" t="s">
        <v>55</v>
      </c>
      <c r="O29" s="9" t="s">
        <v>55</v>
      </c>
      <c r="P29" s="9" t="s">
        <v>55</v>
      </c>
      <c r="Q29" s="9" t="s">
        <v>55</v>
      </c>
      <c r="R29" s="9" t="s">
        <v>55</v>
      </c>
      <c r="S29" s="9" t="s">
        <v>55</v>
      </c>
      <c r="T29" s="9" t="s">
        <v>55</v>
      </c>
      <c r="U29" s="9" t="s">
        <v>55</v>
      </c>
      <c r="V29" s="9" t="s">
        <v>55</v>
      </c>
      <c r="W29" s="9" t="s">
        <v>87</v>
      </c>
      <c r="X29" s="9" t="s">
        <v>92</v>
      </c>
      <c r="Y29" s="9" t="s">
        <v>89</v>
      </c>
      <c r="Z29" s="9" t="s">
        <v>55</v>
      </c>
      <c r="AA29" s="9" t="s">
        <v>55</v>
      </c>
      <c r="AB29" s="9" t="s">
        <v>55</v>
      </c>
      <c r="AC29" s="20" t="s">
        <v>70</v>
      </c>
      <c r="AD29" s="20" t="s">
        <v>93</v>
      </c>
      <c r="AE29" s="20" t="s">
        <v>79</v>
      </c>
      <c r="AF29" s="19">
        <v>1026.9</v>
      </c>
      <c r="AG29" s="19">
        <v>953.2</v>
      </c>
      <c r="AH29" s="19">
        <v>0</v>
      </c>
      <c r="AI29" s="19">
        <v>0</v>
      </c>
      <c r="AJ29" s="18">
        <v>0</v>
      </c>
      <c r="AK29" s="18">
        <v>0</v>
      </c>
      <c r="AL29" s="18">
        <v>0</v>
      </c>
      <c r="AM29" s="18">
        <v>0</v>
      </c>
      <c r="AN29" s="18">
        <v>1026.9</v>
      </c>
      <c r="AO29" s="18">
        <v>953.2</v>
      </c>
      <c r="AP29" s="18">
        <v>1206.9</v>
      </c>
      <c r="AQ29" s="18">
        <v>0</v>
      </c>
      <c r="AR29" s="18">
        <v>0</v>
      </c>
      <c r="AS29" s="18">
        <v>0</v>
      </c>
      <c r="AT29" s="18">
        <v>1206.9</v>
      </c>
      <c r="AU29" s="18">
        <v>1026.9</v>
      </c>
      <c r="AV29" s="18">
        <v>0</v>
      </c>
      <c r="AW29" s="18">
        <v>0</v>
      </c>
      <c r="AX29" s="18">
        <v>0</v>
      </c>
      <c r="AY29" s="18">
        <v>1026.9</v>
      </c>
      <c r="AZ29" s="18">
        <v>1026.9</v>
      </c>
      <c r="BA29" s="18">
        <v>0</v>
      </c>
      <c r="BB29" s="18">
        <v>0</v>
      </c>
      <c r="BC29" s="18">
        <v>0</v>
      </c>
      <c r="BD29" s="18">
        <v>1026.9</v>
      </c>
      <c r="BE29" s="18">
        <v>1026.9</v>
      </c>
      <c r="BF29" s="18">
        <v>0</v>
      </c>
      <c r="BG29" s="18">
        <v>0</v>
      </c>
      <c r="BH29" s="18">
        <v>0</v>
      </c>
      <c r="BI29" s="18">
        <v>1026.9</v>
      </c>
      <c r="BJ29" s="18">
        <v>1026.9</v>
      </c>
      <c r="BK29" s="18">
        <v>953.2</v>
      </c>
      <c r="BL29" s="18">
        <v>0</v>
      </c>
      <c r="BM29" s="18">
        <v>0</v>
      </c>
      <c r="BN29" s="18">
        <v>0</v>
      </c>
      <c r="BO29" s="18">
        <v>0</v>
      </c>
      <c r="BP29" s="18">
        <v>0</v>
      </c>
      <c r="BQ29" s="18">
        <v>0</v>
      </c>
      <c r="BR29" s="18">
        <v>1026.9</v>
      </c>
      <c r="BS29" s="18">
        <v>953.2</v>
      </c>
      <c r="BT29" s="18">
        <v>1206.9</v>
      </c>
      <c r="BU29" s="18">
        <v>0</v>
      </c>
      <c r="BV29" s="18">
        <v>0</v>
      </c>
      <c r="BW29" s="18">
        <v>0</v>
      </c>
      <c r="BX29" s="18">
        <v>1206.9</v>
      </c>
      <c r="BY29" s="18">
        <v>1026.9</v>
      </c>
      <c r="BZ29" s="18">
        <v>0</v>
      </c>
      <c r="CA29" s="18">
        <v>0</v>
      </c>
      <c r="CB29" s="18">
        <v>0</v>
      </c>
      <c r="CC29" s="18">
        <v>1026.9</v>
      </c>
      <c r="CD29" s="18">
        <v>1026.9</v>
      </c>
      <c r="CE29" s="18">
        <v>0</v>
      </c>
      <c r="CF29" s="18">
        <v>0</v>
      </c>
      <c r="CG29" s="18">
        <v>0</v>
      </c>
      <c r="CH29" s="18">
        <v>1026.9</v>
      </c>
      <c r="CI29" s="18">
        <v>1026.9</v>
      </c>
      <c r="CJ29" s="18">
        <v>0</v>
      </c>
      <c r="CK29" s="18">
        <v>0</v>
      </c>
      <c r="CL29" s="18">
        <v>0</v>
      </c>
      <c r="CM29" s="18">
        <v>1026.9</v>
      </c>
      <c r="CN29" s="18">
        <v>953.2</v>
      </c>
      <c r="CO29" s="18">
        <v>0</v>
      </c>
      <c r="CP29" s="18">
        <v>0</v>
      </c>
      <c r="CQ29" s="18">
        <v>0</v>
      </c>
      <c r="CR29" s="18">
        <v>953.2</v>
      </c>
      <c r="CS29" s="18">
        <v>1206.9</v>
      </c>
      <c r="CT29" s="18">
        <v>0</v>
      </c>
      <c r="CU29" s="18">
        <v>0</v>
      </c>
      <c r="CV29" s="18">
        <v>0</v>
      </c>
      <c r="CW29" s="18">
        <v>1206.9</v>
      </c>
      <c r="CX29" s="18">
        <v>1026.9</v>
      </c>
      <c r="CY29" s="18">
        <v>0</v>
      </c>
      <c r="CZ29" s="18">
        <v>0</v>
      </c>
      <c r="DA29" s="18">
        <v>0</v>
      </c>
      <c r="DB29" s="18">
        <v>1026.9</v>
      </c>
      <c r="DC29" s="18">
        <v>953.2</v>
      </c>
      <c r="DD29" s="18">
        <v>0</v>
      </c>
      <c r="DE29" s="18">
        <v>0</v>
      </c>
      <c r="DF29" s="18">
        <v>0</v>
      </c>
      <c r="DG29" s="18">
        <v>953.2</v>
      </c>
      <c r="DH29" s="18">
        <v>1206.9</v>
      </c>
      <c r="DI29" s="18">
        <v>0</v>
      </c>
      <c r="DJ29" s="18">
        <v>0</v>
      </c>
      <c r="DK29" s="18">
        <v>0</v>
      </c>
      <c r="DL29" s="18">
        <v>1206.9</v>
      </c>
      <c r="DM29" s="18">
        <v>1026.9</v>
      </c>
      <c r="DN29" s="18">
        <v>0</v>
      </c>
      <c r="DO29" s="18">
        <v>0</v>
      </c>
      <c r="DP29" s="18">
        <v>0</v>
      </c>
      <c r="DQ29" s="18">
        <v>1026.9</v>
      </c>
      <c r="DR29" s="21" t="s">
        <v>59</v>
      </c>
    </row>
    <row r="30" spans="1:122" ht="81" customHeight="1">
      <c r="A30" s="22" t="s">
        <v>90</v>
      </c>
      <c r="B30" s="20" t="s">
        <v>91</v>
      </c>
      <c r="C30" s="9" t="s">
        <v>55</v>
      </c>
      <c r="D30" s="9" t="s">
        <v>55</v>
      </c>
      <c r="E30" s="9" t="s">
        <v>55</v>
      </c>
      <c r="F30" s="9" t="s">
        <v>55</v>
      </c>
      <c r="G30" s="9" t="s">
        <v>55</v>
      </c>
      <c r="H30" s="9" t="s">
        <v>55</v>
      </c>
      <c r="I30" s="9" t="s">
        <v>55</v>
      </c>
      <c r="J30" s="9" t="s">
        <v>55</v>
      </c>
      <c r="K30" s="9" t="s">
        <v>55</v>
      </c>
      <c r="L30" s="9" t="s">
        <v>55</v>
      </c>
      <c r="M30" s="9" t="s">
        <v>55</v>
      </c>
      <c r="N30" s="9" t="s">
        <v>55</v>
      </c>
      <c r="O30" s="9" t="s">
        <v>55</v>
      </c>
      <c r="P30" s="9" t="s">
        <v>55</v>
      </c>
      <c r="Q30" s="9" t="s">
        <v>55</v>
      </c>
      <c r="R30" s="9" t="s">
        <v>55</v>
      </c>
      <c r="S30" s="9" t="s">
        <v>55</v>
      </c>
      <c r="T30" s="9" t="s">
        <v>55</v>
      </c>
      <c r="U30" s="9" t="s">
        <v>55</v>
      </c>
      <c r="V30" s="9" t="s">
        <v>55</v>
      </c>
      <c r="W30" s="9" t="s">
        <v>87</v>
      </c>
      <c r="X30" s="9" t="s">
        <v>94</v>
      </c>
      <c r="Y30" s="9" t="s">
        <v>89</v>
      </c>
      <c r="Z30" s="9" t="s">
        <v>55</v>
      </c>
      <c r="AA30" s="9" t="s">
        <v>55</v>
      </c>
      <c r="AB30" s="9" t="s">
        <v>55</v>
      </c>
      <c r="AC30" s="20" t="s">
        <v>70</v>
      </c>
      <c r="AD30" s="20" t="s">
        <v>93</v>
      </c>
      <c r="AE30" s="20" t="s">
        <v>79</v>
      </c>
      <c r="AF30" s="19">
        <v>1026.9</v>
      </c>
      <c r="AG30" s="19">
        <v>953.2</v>
      </c>
      <c r="AH30" s="19">
        <v>0</v>
      </c>
      <c r="AI30" s="19">
        <v>0</v>
      </c>
      <c r="AJ30" s="18">
        <v>0</v>
      </c>
      <c r="AK30" s="18">
        <v>0</v>
      </c>
      <c r="AL30" s="18">
        <v>0</v>
      </c>
      <c r="AM30" s="18">
        <v>0</v>
      </c>
      <c r="AN30" s="18">
        <v>1026.9</v>
      </c>
      <c r="AO30" s="18">
        <v>953.2</v>
      </c>
      <c r="AP30" s="18">
        <v>1206.9</v>
      </c>
      <c r="AQ30" s="18">
        <v>0</v>
      </c>
      <c r="AR30" s="18">
        <v>0</v>
      </c>
      <c r="AS30" s="18">
        <v>0</v>
      </c>
      <c r="AT30" s="18">
        <v>1206.9</v>
      </c>
      <c r="AU30" s="18">
        <v>1026.9</v>
      </c>
      <c r="AV30" s="18">
        <v>0</v>
      </c>
      <c r="AW30" s="18">
        <v>0</v>
      </c>
      <c r="AX30" s="18">
        <v>0</v>
      </c>
      <c r="AY30" s="18">
        <v>1026.9</v>
      </c>
      <c r="AZ30" s="18">
        <v>1026.9</v>
      </c>
      <c r="BA30" s="18">
        <v>0</v>
      </c>
      <c r="BB30" s="18">
        <v>0</v>
      </c>
      <c r="BC30" s="18">
        <v>0</v>
      </c>
      <c r="BD30" s="18">
        <v>1026.9</v>
      </c>
      <c r="BE30" s="18">
        <v>1026.9</v>
      </c>
      <c r="BF30" s="18">
        <v>0</v>
      </c>
      <c r="BG30" s="18">
        <v>0</v>
      </c>
      <c r="BH30" s="18">
        <v>0</v>
      </c>
      <c r="BI30" s="18">
        <v>1026.9</v>
      </c>
      <c r="BJ30" s="18">
        <v>1026.9</v>
      </c>
      <c r="BK30" s="18">
        <v>953.2</v>
      </c>
      <c r="BL30" s="18">
        <v>0</v>
      </c>
      <c r="BM30" s="18">
        <v>0</v>
      </c>
      <c r="BN30" s="18">
        <v>0</v>
      </c>
      <c r="BO30" s="18">
        <v>0</v>
      </c>
      <c r="BP30" s="18">
        <v>0</v>
      </c>
      <c r="BQ30" s="18">
        <v>0</v>
      </c>
      <c r="BR30" s="18">
        <v>1026.9</v>
      </c>
      <c r="BS30" s="18">
        <v>953.2</v>
      </c>
      <c r="BT30" s="18">
        <v>1206.9</v>
      </c>
      <c r="BU30" s="18">
        <v>0</v>
      </c>
      <c r="BV30" s="18">
        <v>0</v>
      </c>
      <c r="BW30" s="18">
        <v>0</v>
      </c>
      <c r="BX30" s="18">
        <v>1206.9</v>
      </c>
      <c r="BY30" s="18">
        <v>1026.9</v>
      </c>
      <c r="BZ30" s="18">
        <v>0</v>
      </c>
      <c r="CA30" s="18">
        <v>0</v>
      </c>
      <c r="CB30" s="18">
        <v>0</v>
      </c>
      <c r="CC30" s="18">
        <v>1026.9</v>
      </c>
      <c r="CD30" s="18">
        <v>1026.9</v>
      </c>
      <c r="CE30" s="18">
        <v>0</v>
      </c>
      <c r="CF30" s="18">
        <v>0</v>
      </c>
      <c r="CG30" s="18">
        <v>0</v>
      </c>
      <c r="CH30" s="18">
        <v>1026.9</v>
      </c>
      <c r="CI30" s="18">
        <v>1026.9</v>
      </c>
      <c r="CJ30" s="18">
        <v>0</v>
      </c>
      <c r="CK30" s="18">
        <v>0</v>
      </c>
      <c r="CL30" s="18">
        <v>0</v>
      </c>
      <c r="CM30" s="18">
        <v>1026.9</v>
      </c>
      <c r="CN30" s="18">
        <v>953.2</v>
      </c>
      <c r="CO30" s="18">
        <v>0</v>
      </c>
      <c r="CP30" s="18">
        <v>0</v>
      </c>
      <c r="CQ30" s="18">
        <v>0</v>
      </c>
      <c r="CR30" s="18">
        <v>953.2</v>
      </c>
      <c r="CS30" s="18">
        <v>1206.9</v>
      </c>
      <c r="CT30" s="18">
        <v>0</v>
      </c>
      <c r="CU30" s="18">
        <v>0</v>
      </c>
      <c r="CV30" s="18">
        <v>0</v>
      </c>
      <c r="CW30" s="18">
        <v>1206.9</v>
      </c>
      <c r="CX30" s="18">
        <v>1026.9</v>
      </c>
      <c r="CY30" s="18">
        <v>0</v>
      </c>
      <c r="CZ30" s="18">
        <v>0</v>
      </c>
      <c r="DA30" s="18">
        <v>0</v>
      </c>
      <c r="DB30" s="18">
        <v>1026.9</v>
      </c>
      <c r="DC30" s="18">
        <v>953.2</v>
      </c>
      <c r="DD30" s="18">
        <v>0</v>
      </c>
      <c r="DE30" s="18">
        <v>0</v>
      </c>
      <c r="DF30" s="18">
        <v>0</v>
      </c>
      <c r="DG30" s="18">
        <v>953.2</v>
      </c>
      <c r="DH30" s="18">
        <v>1206.9</v>
      </c>
      <c r="DI30" s="18">
        <v>0</v>
      </c>
      <c r="DJ30" s="18">
        <v>0</v>
      </c>
      <c r="DK30" s="18">
        <v>0</v>
      </c>
      <c r="DL30" s="18">
        <v>1206.9</v>
      </c>
      <c r="DM30" s="18">
        <v>1026.9</v>
      </c>
      <c r="DN30" s="18">
        <v>0</v>
      </c>
      <c r="DO30" s="18">
        <v>0</v>
      </c>
      <c r="DP30" s="18">
        <v>0</v>
      </c>
      <c r="DQ30" s="18">
        <v>1026.9</v>
      </c>
      <c r="DR30" s="21" t="s">
        <v>59</v>
      </c>
    </row>
    <row r="31" spans="1:122" ht="196.5" customHeight="1">
      <c r="A31" s="22" t="s">
        <v>95</v>
      </c>
      <c r="B31" s="20" t="s">
        <v>96</v>
      </c>
      <c r="C31" s="9" t="s">
        <v>55</v>
      </c>
      <c r="D31" s="9" t="s">
        <v>55</v>
      </c>
      <c r="E31" s="9" t="s">
        <v>55</v>
      </c>
      <c r="F31" s="9" t="s">
        <v>55</v>
      </c>
      <c r="G31" s="9" t="s">
        <v>55</v>
      </c>
      <c r="H31" s="9" t="s">
        <v>55</v>
      </c>
      <c r="I31" s="9" t="s">
        <v>55</v>
      </c>
      <c r="J31" s="9" t="s">
        <v>55</v>
      </c>
      <c r="K31" s="9" t="s">
        <v>55</v>
      </c>
      <c r="L31" s="9" t="s">
        <v>55</v>
      </c>
      <c r="M31" s="9" t="s">
        <v>55</v>
      </c>
      <c r="N31" s="9" t="s">
        <v>55</v>
      </c>
      <c r="O31" s="9" t="s">
        <v>55</v>
      </c>
      <c r="P31" s="9" t="s">
        <v>55</v>
      </c>
      <c r="Q31" s="9" t="s">
        <v>55</v>
      </c>
      <c r="R31" s="9" t="s">
        <v>55</v>
      </c>
      <c r="S31" s="9" t="s">
        <v>55</v>
      </c>
      <c r="T31" s="9" t="s">
        <v>55</v>
      </c>
      <c r="U31" s="9" t="s">
        <v>55</v>
      </c>
      <c r="V31" s="9" t="s">
        <v>55</v>
      </c>
      <c r="W31" s="9" t="s">
        <v>87</v>
      </c>
      <c r="X31" s="9" t="s">
        <v>97</v>
      </c>
      <c r="Y31" s="9" t="s">
        <v>89</v>
      </c>
      <c r="Z31" s="9" t="s">
        <v>55</v>
      </c>
      <c r="AA31" s="9" t="s">
        <v>55</v>
      </c>
      <c r="AB31" s="9" t="s">
        <v>55</v>
      </c>
      <c r="AC31" s="20" t="s">
        <v>70</v>
      </c>
      <c r="AD31" s="20" t="s">
        <v>86</v>
      </c>
      <c r="AE31" s="20" t="s">
        <v>98</v>
      </c>
      <c r="AF31" s="19">
        <v>50</v>
      </c>
      <c r="AG31" s="19">
        <v>49.1</v>
      </c>
      <c r="AH31" s="19">
        <v>0</v>
      </c>
      <c r="AI31" s="19">
        <v>0</v>
      </c>
      <c r="AJ31" s="18">
        <v>0</v>
      </c>
      <c r="AK31" s="18">
        <v>0</v>
      </c>
      <c r="AL31" s="18">
        <v>0</v>
      </c>
      <c r="AM31" s="18">
        <v>0</v>
      </c>
      <c r="AN31" s="18">
        <v>50</v>
      </c>
      <c r="AO31" s="18">
        <v>49.1</v>
      </c>
      <c r="AP31" s="18">
        <v>100</v>
      </c>
      <c r="AQ31" s="18">
        <v>0</v>
      </c>
      <c r="AR31" s="18">
        <v>0</v>
      </c>
      <c r="AS31" s="18">
        <v>0</v>
      </c>
      <c r="AT31" s="18">
        <v>100</v>
      </c>
      <c r="AU31" s="18">
        <v>100</v>
      </c>
      <c r="AV31" s="18">
        <v>0</v>
      </c>
      <c r="AW31" s="18">
        <v>0</v>
      </c>
      <c r="AX31" s="18">
        <v>0</v>
      </c>
      <c r="AY31" s="18">
        <v>100</v>
      </c>
      <c r="AZ31" s="18">
        <v>100</v>
      </c>
      <c r="BA31" s="18">
        <v>0</v>
      </c>
      <c r="BB31" s="18">
        <v>0</v>
      </c>
      <c r="BC31" s="18">
        <v>0</v>
      </c>
      <c r="BD31" s="18">
        <v>100</v>
      </c>
      <c r="BE31" s="18">
        <v>100</v>
      </c>
      <c r="BF31" s="18">
        <v>0</v>
      </c>
      <c r="BG31" s="18">
        <v>0</v>
      </c>
      <c r="BH31" s="18">
        <v>0</v>
      </c>
      <c r="BI31" s="18">
        <v>100</v>
      </c>
      <c r="BJ31" s="18">
        <v>50</v>
      </c>
      <c r="BK31" s="18">
        <v>49.1</v>
      </c>
      <c r="BL31" s="18">
        <v>0</v>
      </c>
      <c r="BM31" s="18">
        <v>0</v>
      </c>
      <c r="BN31" s="18">
        <v>0</v>
      </c>
      <c r="BO31" s="18">
        <v>0</v>
      </c>
      <c r="BP31" s="18">
        <v>0</v>
      </c>
      <c r="BQ31" s="18">
        <v>0</v>
      </c>
      <c r="BR31" s="18">
        <v>50</v>
      </c>
      <c r="BS31" s="18">
        <v>49.1</v>
      </c>
      <c r="BT31" s="18">
        <v>100</v>
      </c>
      <c r="BU31" s="18">
        <v>0</v>
      </c>
      <c r="BV31" s="18">
        <v>0</v>
      </c>
      <c r="BW31" s="18">
        <v>0</v>
      </c>
      <c r="BX31" s="18">
        <v>100</v>
      </c>
      <c r="BY31" s="18">
        <v>100</v>
      </c>
      <c r="BZ31" s="18">
        <v>0</v>
      </c>
      <c r="CA31" s="18">
        <v>0</v>
      </c>
      <c r="CB31" s="18">
        <v>0</v>
      </c>
      <c r="CC31" s="18">
        <v>100</v>
      </c>
      <c r="CD31" s="18">
        <v>100</v>
      </c>
      <c r="CE31" s="18">
        <v>0</v>
      </c>
      <c r="CF31" s="18">
        <v>0</v>
      </c>
      <c r="CG31" s="18">
        <v>0</v>
      </c>
      <c r="CH31" s="18">
        <v>100</v>
      </c>
      <c r="CI31" s="18">
        <v>100</v>
      </c>
      <c r="CJ31" s="18">
        <v>0</v>
      </c>
      <c r="CK31" s="18">
        <v>0</v>
      </c>
      <c r="CL31" s="18">
        <v>0</v>
      </c>
      <c r="CM31" s="18">
        <v>100</v>
      </c>
      <c r="CN31" s="18">
        <v>49.1</v>
      </c>
      <c r="CO31" s="18">
        <v>0</v>
      </c>
      <c r="CP31" s="18">
        <v>0</v>
      </c>
      <c r="CQ31" s="18">
        <v>0</v>
      </c>
      <c r="CR31" s="18">
        <v>49.1</v>
      </c>
      <c r="CS31" s="18">
        <v>100</v>
      </c>
      <c r="CT31" s="18">
        <v>0</v>
      </c>
      <c r="CU31" s="18">
        <v>0</v>
      </c>
      <c r="CV31" s="18">
        <v>0</v>
      </c>
      <c r="CW31" s="18">
        <v>100</v>
      </c>
      <c r="CX31" s="18">
        <v>100</v>
      </c>
      <c r="CY31" s="18">
        <v>0</v>
      </c>
      <c r="CZ31" s="18">
        <v>0</v>
      </c>
      <c r="DA31" s="18">
        <v>0</v>
      </c>
      <c r="DB31" s="18">
        <v>100</v>
      </c>
      <c r="DC31" s="18">
        <v>49.1</v>
      </c>
      <c r="DD31" s="18">
        <v>0</v>
      </c>
      <c r="DE31" s="18">
        <v>0</v>
      </c>
      <c r="DF31" s="18">
        <v>0</v>
      </c>
      <c r="DG31" s="18">
        <v>49.1</v>
      </c>
      <c r="DH31" s="18">
        <v>100</v>
      </c>
      <c r="DI31" s="18">
        <v>0</v>
      </c>
      <c r="DJ31" s="18">
        <v>0</v>
      </c>
      <c r="DK31" s="18">
        <v>0</v>
      </c>
      <c r="DL31" s="18">
        <v>100</v>
      </c>
      <c r="DM31" s="18">
        <v>100</v>
      </c>
      <c r="DN31" s="18">
        <v>0</v>
      </c>
      <c r="DO31" s="18">
        <v>0</v>
      </c>
      <c r="DP31" s="18">
        <v>0</v>
      </c>
      <c r="DQ31" s="18">
        <v>100</v>
      </c>
      <c r="DR31" s="21" t="s">
        <v>59</v>
      </c>
    </row>
    <row r="32" spans="1:122" ht="98.25" customHeight="1">
      <c r="A32" s="21" t="s">
        <v>99</v>
      </c>
      <c r="B32" s="20" t="s">
        <v>100</v>
      </c>
      <c r="C32" s="9" t="s">
        <v>64</v>
      </c>
      <c r="D32" s="9" t="s">
        <v>65</v>
      </c>
      <c r="E32" s="9" t="s">
        <v>66</v>
      </c>
      <c r="F32" s="9" t="s">
        <v>55</v>
      </c>
      <c r="G32" s="9" t="s">
        <v>55</v>
      </c>
      <c r="H32" s="9" t="s">
        <v>55</v>
      </c>
      <c r="I32" s="9" t="s">
        <v>55</v>
      </c>
      <c r="J32" s="9" t="s">
        <v>55</v>
      </c>
      <c r="K32" s="9" t="s">
        <v>55</v>
      </c>
      <c r="L32" s="9" t="s">
        <v>55</v>
      </c>
      <c r="M32" s="9" t="s">
        <v>55</v>
      </c>
      <c r="N32" s="9" t="s">
        <v>55</v>
      </c>
      <c r="O32" s="9" t="s">
        <v>55</v>
      </c>
      <c r="P32" s="9" t="s">
        <v>55</v>
      </c>
      <c r="Q32" s="9" t="s">
        <v>55</v>
      </c>
      <c r="R32" s="9" t="s">
        <v>55</v>
      </c>
      <c r="S32" s="9" t="s">
        <v>55</v>
      </c>
      <c r="T32" s="9" t="s">
        <v>55</v>
      </c>
      <c r="U32" s="9" t="s">
        <v>55</v>
      </c>
      <c r="V32" s="9" t="s">
        <v>55</v>
      </c>
      <c r="W32" s="9" t="s">
        <v>101</v>
      </c>
      <c r="X32" s="9" t="s">
        <v>102</v>
      </c>
      <c r="Y32" s="9" t="s">
        <v>103</v>
      </c>
      <c r="Z32" s="9" t="s">
        <v>55</v>
      </c>
      <c r="AA32" s="9" t="s">
        <v>55</v>
      </c>
      <c r="AB32" s="9" t="s">
        <v>55</v>
      </c>
      <c r="AC32" s="20" t="s">
        <v>55</v>
      </c>
      <c r="AD32" s="20" t="s">
        <v>85</v>
      </c>
      <c r="AE32" s="20" t="s">
        <v>104</v>
      </c>
      <c r="AF32" s="19">
        <v>102.8</v>
      </c>
      <c r="AG32" s="19">
        <v>0</v>
      </c>
      <c r="AH32" s="19">
        <v>0</v>
      </c>
      <c r="AI32" s="19">
        <v>0</v>
      </c>
      <c r="AJ32" s="18">
        <v>0</v>
      </c>
      <c r="AK32" s="18">
        <v>0</v>
      </c>
      <c r="AL32" s="18">
        <v>0</v>
      </c>
      <c r="AM32" s="18">
        <v>0</v>
      </c>
      <c r="AN32" s="18">
        <v>102.8</v>
      </c>
      <c r="AO32" s="18">
        <v>0</v>
      </c>
      <c r="AP32" s="18">
        <v>75.4</v>
      </c>
      <c r="AQ32" s="18">
        <v>0</v>
      </c>
      <c r="AR32" s="18">
        <v>0</v>
      </c>
      <c r="AS32" s="18">
        <v>0</v>
      </c>
      <c r="AT32" s="18">
        <v>75.4</v>
      </c>
      <c r="AU32" s="18">
        <v>75.4</v>
      </c>
      <c r="AV32" s="18">
        <v>0</v>
      </c>
      <c r="AW32" s="18">
        <v>0</v>
      </c>
      <c r="AX32" s="18">
        <v>0</v>
      </c>
      <c r="AY32" s="18">
        <v>75.4</v>
      </c>
      <c r="AZ32" s="18">
        <v>75.4</v>
      </c>
      <c r="BA32" s="18">
        <v>0</v>
      </c>
      <c r="BB32" s="18">
        <v>0</v>
      </c>
      <c r="BC32" s="18">
        <v>0</v>
      </c>
      <c r="BD32" s="18">
        <v>75.4</v>
      </c>
      <c r="BE32" s="18">
        <v>75.4</v>
      </c>
      <c r="BF32" s="18">
        <v>0</v>
      </c>
      <c r="BG32" s="18">
        <v>0</v>
      </c>
      <c r="BH32" s="18">
        <v>0</v>
      </c>
      <c r="BI32" s="18">
        <v>75.4</v>
      </c>
      <c r="BJ32" s="18">
        <v>102.8</v>
      </c>
      <c r="BK32" s="18">
        <v>0</v>
      </c>
      <c r="BL32" s="18">
        <v>0</v>
      </c>
      <c r="BM32" s="18">
        <v>0</v>
      </c>
      <c r="BN32" s="18">
        <v>0</v>
      </c>
      <c r="BO32" s="18">
        <v>0</v>
      </c>
      <c r="BP32" s="18">
        <v>0</v>
      </c>
      <c r="BQ32" s="18">
        <v>0</v>
      </c>
      <c r="BR32" s="18">
        <v>102.8</v>
      </c>
      <c r="BS32" s="18">
        <v>0</v>
      </c>
      <c r="BT32" s="18">
        <v>75.4</v>
      </c>
      <c r="BU32" s="18">
        <v>0</v>
      </c>
      <c r="BV32" s="18">
        <v>0</v>
      </c>
      <c r="BW32" s="18">
        <v>0</v>
      </c>
      <c r="BX32" s="18">
        <v>75.4</v>
      </c>
      <c r="BY32" s="18">
        <v>75.4</v>
      </c>
      <c r="BZ32" s="18">
        <v>0</v>
      </c>
      <c r="CA32" s="18">
        <v>0</v>
      </c>
      <c r="CB32" s="18">
        <v>0</v>
      </c>
      <c r="CC32" s="18">
        <v>75.4</v>
      </c>
      <c r="CD32" s="18">
        <v>75.4</v>
      </c>
      <c r="CE32" s="18">
        <v>0</v>
      </c>
      <c r="CF32" s="18">
        <v>0</v>
      </c>
      <c r="CG32" s="18">
        <v>0</v>
      </c>
      <c r="CH32" s="18">
        <v>75.4</v>
      </c>
      <c r="CI32" s="18">
        <v>75.4</v>
      </c>
      <c r="CJ32" s="18">
        <v>0</v>
      </c>
      <c r="CK32" s="18">
        <v>0</v>
      </c>
      <c r="CL32" s="18">
        <v>0</v>
      </c>
      <c r="CM32" s="18">
        <v>75.4</v>
      </c>
      <c r="CN32" s="18">
        <v>0</v>
      </c>
      <c r="CO32" s="18">
        <v>0</v>
      </c>
      <c r="CP32" s="18">
        <v>0</v>
      </c>
      <c r="CQ32" s="18">
        <v>0</v>
      </c>
      <c r="CR32" s="18">
        <v>0</v>
      </c>
      <c r="CS32" s="18">
        <v>75.4</v>
      </c>
      <c r="CT32" s="18">
        <v>0</v>
      </c>
      <c r="CU32" s="18">
        <v>0</v>
      </c>
      <c r="CV32" s="18">
        <v>0</v>
      </c>
      <c r="CW32" s="18">
        <v>75.4</v>
      </c>
      <c r="CX32" s="18">
        <v>75.4</v>
      </c>
      <c r="CY32" s="18">
        <v>0</v>
      </c>
      <c r="CZ32" s="18">
        <v>0</v>
      </c>
      <c r="DA32" s="18">
        <v>0</v>
      </c>
      <c r="DB32" s="18">
        <v>75.4</v>
      </c>
      <c r="DC32" s="18">
        <v>0</v>
      </c>
      <c r="DD32" s="18">
        <v>0</v>
      </c>
      <c r="DE32" s="18">
        <v>0</v>
      </c>
      <c r="DF32" s="18">
        <v>0</v>
      </c>
      <c r="DG32" s="18">
        <v>0</v>
      </c>
      <c r="DH32" s="18">
        <v>75.4</v>
      </c>
      <c r="DI32" s="18">
        <v>0</v>
      </c>
      <c r="DJ32" s="18">
        <v>0</v>
      </c>
      <c r="DK32" s="18">
        <v>0</v>
      </c>
      <c r="DL32" s="18">
        <v>75.4</v>
      </c>
      <c r="DM32" s="18">
        <v>75.4</v>
      </c>
      <c r="DN32" s="18">
        <v>0</v>
      </c>
      <c r="DO32" s="18">
        <v>0</v>
      </c>
      <c r="DP32" s="18">
        <v>0</v>
      </c>
      <c r="DQ32" s="18">
        <v>75.4</v>
      </c>
      <c r="DR32" s="21" t="s">
        <v>59</v>
      </c>
    </row>
    <row r="33" spans="1:122" ht="72" customHeight="1">
      <c r="A33" s="21" t="s">
        <v>99</v>
      </c>
      <c r="B33" s="20" t="s">
        <v>100</v>
      </c>
      <c r="C33" s="9" t="s">
        <v>55</v>
      </c>
      <c r="D33" s="9" t="s">
        <v>55</v>
      </c>
      <c r="E33" s="9" t="s">
        <v>55</v>
      </c>
      <c r="F33" s="9" t="s">
        <v>55</v>
      </c>
      <c r="G33" s="9" t="s">
        <v>55</v>
      </c>
      <c r="H33" s="9" t="s">
        <v>55</v>
      </c>
      <c r="I33" s="9" t="s">
        <v>55</v>
      </c>
      <c r="J33" s="9" t="s">
        <v>55</v>
      </c>
      <c r="K33" s="9" t="s">
        <v>55</v>
      </c>
      <c r="L33" s="9" t="s">
        <v>55</v>
      </c>
      <c r="M33" s="9" t="s">
        <v>55</v>
      </c>
      <c r="N33" s="9" t="s">
        <v>55</v>
      </c>
      <c r="O33" s="9" t="s">
        <v>55</v>
      </c>
      <c r="P33" s="9" t="s">
        <v>55</v>
      </c>
      <c r="Q33" s="9" t="s">
        <v>55</v>
      </c>
      <c r="R33" s="9" t="s">
        <v>55</v>
      </c>
      <c r="S33" s="9" t="s">
        <v>55</v>
      </c>
      <c r="T33" s="9" t="s">
        <v>55</v>
      </c>
      <c r="U33" s="9" t="s">
        <v>55</v>
      </c>
      <c r="V33" s="9" t="s">
        <v>55</v>
      </c>
      <c r="W33" s="9" t="s">
        <v>87</v>
      </c>
      <c r="X33" s="9" t="s">
        <v>105</v>
      </c>
      <c r="Y33" s="9" t="s">
        <v>89</v>
      </c>
      <c r="Z33" s="9" t="s">
        <v>55</v>
      </c>
      <c r="AA33" s="9" t="s">
        <v>55</v>
      </c>
      <c r="AB33" s="9" t="s">
        <v>55</v>
      </c>
      <c r="AC33" s="20" t="s">
        <v>55</v>
      </c>
      <c r="AD33" s="20" t="s">
        <v>85</v>
      </c>
      <c r="AE33" s="20" t="s">
        <v>104</v>
      </c>
      <c r="AF33" s="19">
        <v>102.8</v>
      </c>
      <c r="AG33" s="19">
        <v>0</v>
      </c>
      <c r="AH33" s="19">
        <v>0</v>
      </c>
      <c r="AI33" s="19">
        <v>0</v>
      </c>
      <c r="AJ33" s="18">
        <v>0</v>
      </c>
      <c r="AK33" s="18">
        <v>0</v>
      </c>
      <c r="AL33" s="18">
        <v>0</v>
      </c>
      <c r="AM33" s="18">
        <v>0</v>
      </c>
      <c r="AN33" s="18">
        <v>102.8</v>
      </c>
      <c r="AO33" s="18">
        <v>0</v>
      </c>
      <c r="AP33" s="18">
        <v>75.4</v>
      </c>
      <c r="AQ33" s="18">
        <v>0</v>
      </c>
      <c r="AR33" s="18">
        <v>0</v>
      </c>
      <c r="AS33" s="18">
        <v>0</v>
      </c>
      <c r="AT33" s="18">
        <v>75.4</v>
      </c>
      <c r="AU33" s="18">
        <v>75.4</v>
      </c>
      <c r="AV33" s="18">
        <v>0</v>
      </c>
      <c r="AW33" s="18">
        <v>0</v>
      </c>
      <c r="AX33" s="18">
        <v>0</v>
      </c>
      <c r="AY33" s="18">
        <v>75.4</v>
      </c>
      <c r="AZ33" s="18">
        <v>75.4</v>
      </c>
      <c r="BA33" s="18">
        <v>0</v>
      </c>
      <c r="BB33" s="18">
        <v>0</v>
      </c>
      <c r="BC33" s="18">
        <v>0</v>
      </c>
      <c r="BD33" s="18">
        <v>75.4</v>
      </c>
      <c r="BE33" s="18">
        <v>75.4</v>
      </c>
      <c r="BF33" s="18">
        <v>0</v>
      </c>
      <c r="BG33" s="18">
        <v>0</v>
      </c>
      <c r="BH33" s="18">
        <v>0</v>
      </c>
      <c r="BI33" s="18">
        <v>75.4</v>
      </c>
      <c r="BJ33" s="18">
        <v>102.8</v>
      </c>
      <c r="BK33" s="18">
        <v>0</v>
      </c>
      <c r="BL33" s="18">
        <v>0</v>
      </c>
      <c r="BM33" s="18">
        <v>0</v>
      </c>
      <c r="BN33" s="18">
        <v>0</v>
      </c>
      <c r="BO33" s="18">
        <v>0</v>
      </c>
      <c r="BP33" s="18">
        <v>0</v>
      </c>
      <c r="BQ33" s="18">
        <v>0</v>
      </c>
      <c r="BR33" s="18">
        <v>102.8</v>
      </c>
      <c r="BS33" s="18">
        <v>0</v>
      </c>
      <c r="BT33" s="18">
        <v>75.4</v>
      </c>
      <c r="BU33" s="18">
        <v>0</v>
      </c>
      <c r="BV33" s="18">
        <v>0</v>
      </c>
      <c r="BW33" s="18">
        <v>0</v>
      </c>
      <c r="BX33" s="18">
        <v>75.4</v>
      </c>
      <c r="BY33" s="18">
        <v>75.4</v>
      </c>
      <c r="BZ33" s="18">
        <v>0</v>
      </c>
      <c r="CA33" s="18">
        <v>0</v>
      </c>
      <c r="CB33" s="18">
        <v>0</v>
      </c>
      <c r="CC33" s="18">
        <v>75.4</v>
      </c>
      <c r="CD33" s="18">
        <v>75.4</v>
      </c>
      <c r="CE33" s="18">
        <v>0</v>
      </c>
      <c r="CF33" s="18">
        <v>0</v>
      </c>
      <c r="CG33" s="18">
        <v>0</v>
      </c>
      <c r="CH33" s="18">
        <v>75.4</v>
      </c>
      <c r="CI33" s="18">
        <v>75.4</v>
      </c>
      <c r="CJ33" s="18">
        <v>0</v>
      </c>
      <c r="CK33" s="18">
        <v>0</v>
      </c>
      <c r="CL33" s="18">
        <v>0</v>
      </c>
      <c r="CM33" s="18">
        <v>75.4</v>
      </c>
      <c r="CN33" s="18">
        <v>0</v>
      </c>
      <c r="CO33" s="18">
        <v>0</v>
      </c>
      <c r="CP33" s="18">
        <v>0</v>
      </c>
      <c r="CQ33" s="18">
        <v>0</v>
      </c>
      <c r="CR33" s="18">
        <v>0</v>
      </c>
      <c r="CS33" s="18">
        <v>75.4</v>
      </c>
      <c r="CT33" s="18">
        <v>0</v>
      </c>
      <c r="CU33" s="18">
        <v>0</v>
      </c>
      <c r="CV33" s="18">
        <v>0</v>
      </c>
      <c r="CW33" s="18">
        <v>75.4</v>
      </c>
      <c r="CX33" s="18">
        <v>75.4</v>
      </c>
      <c r="CY33" s="18">
        <v>0</v>
      </c>
      <c r="CZ33" s="18">
        <v>0</v>
      </c>
      <c r="DA33" s="18">
        <v>0</v>
      </c>
      <c r="DB33" s="18">
        <v>75.4</v>
      </c>
      <c r="DC33" s="18">
        <v>0</v>
      </c>
      <c r="DD33" s="18">
        <v>0</v>
      </c>
      <c r="DE33" s="18">
        <v>0</v>
      </c>
      <c r="DF33" s="18">
        <v>0</v>
      </c>
      <c r="DG33" s="18">
        <v>0</v>
      </c>
      <c r="DH33" s="18">
        <v>75.4</v>
      </c>
      <c r="DI33" s="18">
        <v>0</v>
      </c>
      <c r="DJ33" s="18">
        <v>0</v>
      </c>
      <c r="DK33" s="18">
        <v>0</v>
      </c>
      <c r="DL33" s="18">
        <v>75.4</v>
      </c>
      <c r="DM33" s="18">
        <v>75.4</v>
      </c>
      <c r="DN33" s="18">
        <v>0</v>
      </c>
      <c r="DO33" s="18">
        <v>0</v>
      </c>
      <c r="DP33" s="18">
        <v>0</v>
      </c>
      <c r="DQ33" s="18">
        <v>75.4</v>
      </c>
      <c r="DR33" s="21" t="s">
        <v>59</v>
      </c>
    </row>
    <row r="34" spans="1:122" ht="152.25" customHeight="1">
      <c r="A34" s="15" t="s">
        <v>106</v>
      </c>
      <c r="B34" s="9" t="s">
        <v>107</v>
      </c>
      <c r="C34" s="9" t="s">
        <v>49</v>
      </c>
      <c r="D34" s="9" t="s">
        <v>49</v>
      </c>
      <c r="E34" s="9" t="s">
        <v>49</v>
      </c>
      <c r="F34" s="9" t="s">
        <v>49</v>
      </c>
      <c r="G34" s="9" t="s">
        <v>49</v>
      </c>
      <c r="H34" s="9" t="s">
        <v>49</v>
      </c>
      <c r="I34" s="9" t="s">
        <v>49</v>
      </c>
      <c r="J34" s="9" t="s">
        <v>49</v>
      </c>
      <c r="K34" s="9" t="s">
        <v>49</v>
      </c>
      <c r="L34" s="9" t="s">
        <v>49</v>
      </c>
      <c r="M34" s="9" t="s">
        <v>49</v>
      </c>
      <c r="N34" s="9" t="s">
        <v>49</v>
      </c>
      <c r="O34" s="9" t="s">
        <v>49</v>
      </c>
      <c r="P34" s="9" t="s">
        <v>49</v>
      </c>
      <c r="Q34" s="9" t="s">
        <v>49</v>
      </c>
      <c r="R34" s="9" t="s">
        <v>49</v>
      </c>
      <c r="S34" s="9" t="s">
        <v>49</v>
      </c>
      <c r="T34" s="9" t="s">
        <v>49</v>
      </c>
      <c r="U34" s="9" t="s">
        <v>49</v>
      </c>
      <c r="V34" s="9" t="s">
        <v>49</v>
      </c>
      <c r="W34" s="9" t="s">
        <v>49</v>
      </c>
      <c r="X34" s="9" t="s">
        <v>49</v>
      </c>
      <c r="Y34" s="9" t="s">
        <v>49</v>
      </c>
      <c r="Z34" s="9" t="s">
        <v>49</v>
      </c>
      <c r="AA34" s="9" t="s">
        <v>49</v>
      </c>
      <c r="AB34" s="9" t="s">
        <v>49</v>
      </c>
      <c r="AC34" s="9" t="s">
        <v>49</v>
      </c>
      <c r="AD34" s="9" t="s">
        <v>49</v>
      </c>
      <c r="AE34" s="9" t="s">
        <v>49</v>
      </c>
      <c r="AF34" s="13">
        <v>864</v>
      </c>
      <c r="AG34" s="13">
        <v>815.6</v>
      </c>
      <c r="AH34" s="13">
        <v>0</v>
      </c>
      <c r="AI34" s="13">
        <v>0</v>
      </c>
      <c r="AJ34" s="14">
        <v>0</v>
      </c>
      <c r="AK34" s="14">
        <v>0</v>
      </c>
      <c r="AL34" s="14">
        <v>0</v>
      </c>
      <c r="AM34" s="14">
        <v>0</v>
      </c>
      <c r="AN34" s="14">
        <v>864</v>
      </c>
      <c r="AO34" s="14">
        <v>815.6</v>
      </c>
      <c r="AP34" s="14">
        <v>850</v>
      </c>
      <c r="AQ34" s="14">
        <v>0</v>
      </c>
      <c r="AR34" s="14">
        <v>0</v>
      </c>
      <c r="AS34" s="14">
        <v>0</v>
      </c>
      <c r="AT34" s="14">
        <v>850</v>
      </c>
      <c r="AU34" s="14">
        <v>850</v>
      </c>
      <c r="AV34" s="14">
        <v>0</v>
      </c>
      <c r="AW34" s="14">
        <v>0</v>
      </c>
      <c r="AX34" s="14">
        <v>0</v>
      </c>
      <c r="AY34" s="14">
        <v>850</v>
      </c>
      <c r="AZ34" s="14">
        <v>850</v>
      </c>
      <c r="BA34" s="14">
        <v>0</v>
      </c>
      <c r="BB34" s="14">
        <v>0</v>
      </c>
      <c r="BC34" s="14">
        <v>0</v>
      </c>
      <c r="BD34" s="14">
        <v>850</v>
      </c>
      <c r="BE34" s="14">
        <v>850</v>
      </c>
      <c r="BF34" s="14">
        <v>0</v>
      </c>
      <c r="BG34" s="14">
        <v>0</v>
      </c>
      <c r="BH34" s="14">
        <v>0</v>
      </c>
      <c r="BI34" s="14">
        <v>850</v>
      </c>
      <c r="BJ34" s="14">
        <v>864</v>
      </c>
      <c r="BK34" s="14">
        <v>815.6</v>
      </c>
      <c r="BL34" s="14">
        <v>0</v>
      </c>
      <c r="BM34" s="14">
        <v>0</v>
      </c>
      <c r="BN34" s="14">
        <v>0</v>
      </c>
      <c r="BO34" s="14">
        <v>0</v>
      </c>
      <c r="BP34" s="14">
        <v>0</v>
      </c>
      <c r="BQ34" s="14">
        <v>0</v>
      </c>
      <c r="BR34" s="14">
        <v>864</v>
      </c>
      <c r="BS34" s="14">
        <v>815.6</v>
      </c>
      <c r="BT34" s="14">
        <v>850</v>
      </c>
      <c r="BU34" s="14">
        <v>0</v>
      </c>
      <c r="BV34" s="14">
        <v>0</v>
      </c>
      <c r="BW34" s="14">
        <v>0</v>
      </c>
      <c r="BX34" s="14">
        <v>850</v>
      </c>
      <c r="BY34" s="14">
        <v>850</v>
      </c>
      <c r="BZ34" s="14">
        <v>0</v>
      </c>
      <c r="CA34" s="14">
        <v>0</v>
      </c>
      <c r="CB34" s="14">
        <v>0</v>
      </c>
      <c r="CC34" s="14">
        <v>850</v>
      </c>
      <c r="CD34" s="14">
        <v>850</v>
      </c>
      <c r="CE34" s="14">
        <v>0</v>
      </c>
      <c r="CF34" s="14">
        <v>0</v>
      </c>
      <c r="CG34" s="14">
        <v>0</v>
      </c>
      <c r="CH34" s="14">
        <v>850</v>
      </c>
      <c r="CI34" s="14">
        <v>850</v>
      </c>
      <c r="CJ34" s="14">
        <v>0</v>
      </c>
      <c r="CK34" s="14">
        <v>0</v>
      </c>
      <c r="CL34" s="14">
        <v>0</v>
      </c>
      <c r="CM34" s="14">
        <v>850</v>
      </c>
      <c r="CN34" s="14">
        <v>815.6</v>
      </c>
      <c r="CO34" s="14">
        <v>0</v>
      </c>
      <c r="CP34" s="14">
        <v>0</v>
      </c>
      <c r="CQ34" s="14">
        <v>0</v>
      </c>
      <c r="CR34" s="14">
        <v>815.6</v>
      </c>
      <c r="CS34" s="14">
        <v>850</v>
      </c>
      <c r="CT34" s="14">
        <v>0</v>
      </c>
      <c r="CU34" s="14">
        <v>0</v>
      </c>
      <c r="CV34" s="14">
        <v>0</v>
      </c>
      <c r="CW34" s="14">
        <v>850</v>
      </c>
      <c r="CX34" s="14">
        <v>850</v>
      </c>
      <c r="CY34" s="14">
        <v>0</v>
      </c>
      <c r="CZ34" s="14">
        <v>0</v>
      </c>
      <c r="DA34" s="14">
        <v>0</v>
      </c>
      <c r="DB34" s="14">
        <v>850</v>
      </c>
      <c r="DC34" s="14">
        <v>815.6</v>
      </c>
      <c r="DD34" s="14">
        <v>0</v>
      </c>
      <c r="DE34" s="14">
        <v>0</v>
      </c>
      <c r="DF34" s="14">
        <v>0</v>
      </c>
      <c r="DG34" s="14">
        <v>815.6</v>
      </c>
      <c r="DH34" s="14">
        <v>850</v>
      </c>
      <c r="DI34" s="14">
        <v>0</v>
      </c>
      <c r="DJ34" s="14">
        <v>0</v>
      </c>
      <c r="DK34" s="14">
        <v>0</v>
      </c>
      <c r="DL34" s="14">
        <v>850</v>
      </c>
      <c r="DM34" s="14">
        <v>850</v>
      </c>
      <c r="DN34" s="14">
        <v>0</v>
      </c>
      <c r="DO34" s="14">
        <v>0</v>
      </c>
      <c r="DP34" s="14">
        <v>0</v>
      </c>
      <c r="DQ34" s="14">
        <v>850</v>
      </c>
      <c r="DR34" s="8" t="s">
        <v>49</v>
      </c>
    </row>
    <row r="35" spans="1:122" ht="12.75">
      <c r="A35" s="8" t="s">
        <v>50</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f>SUM(AH35,AJ35,AL35,AN35)</f>
        <v>0</v>
      </c>
      <c r="AG35" s="10">
        <f>SUM(AI35,AK35,AM35,AO35)</f>
        <v>0</v>
      </c>
      <c r="AH35" s="9"/>
      <c r="AI35" s="9"/>
      <c r="AJ35" s="11"/>
      <c r="AK35" s="11"/>
      <c r="AL35" s="11"/>
      <c r="AM35" s="11"/>
      <c r="AN35" s="11"/>
      <c r="AO35" s="11"/>
      <c r="AP35" s="12">
        <f>SUM(AQ17:AT17)</f>
        <v>39702.6</v>
      </c>
      <c r="AQ35" s="11"/>
      <c r="AR35" s="11"/>
      <c r="AS35" s="11"/>
      <c r="AT35" s="11"/>
      <c r="AU35" s="12">
        <f>SUM(AV17:AY17)</f>
        <v>27160.7</v>
      </c>
      <c r="AV35" s="11"/>
      <c r="AW35" s="11"/>
      <c r="AX35" s="11"/>
      <c r="AY35" s="11"/>
      <c r="AZ35" s="12">
        <f>SUM(BA17:BD17)</f>
        <v>27160.7</v>
      </c>
      <c r="BA35" s="11"/>
      <c r="BB35" s="11"/>
      <c r="BC35" s="11"/>
      <c r="BD35" s="11"/>
      <c r="BE35" s="12">
        <f>SUM(BF17:BI17)</f>
        <v>27160.7</v>
      </c>
      <c r="BF35" s="11"/>
      <c r="BG35" s="11"/>
      <c r="BH35" s="11"/>
      <c r="BI35" s="11"/>
      <c r="BJ35" s="12">
        <f>SUM(BL35,BN35,BP35,BR35)</f>
        <v>0</v>
      </c>
      <c r="BK35" s="12">
        <f>SUM(BM35,BO35,BQ35,BS35)</f>
        <v>0</v>
      </c>
      <c r="BL35" s="11"/>
      <c r="BM35" s="11"/>
      <c r="BN35" s="11"/>
      <c r="BO35" s="11"/>
      <c r="BP35" s="11"/>
      <c r="BQ35" s="11"/>
      <c r="BR35" s="11"/>
      <c r="BS35" s="11"/>
      <c r="BT35" s="12">
        <f>SUM(BU17:BX17)</f>
        <v>39491.7</v>
      </c>
      <c r="BU35" s="11"/>
      <c r="BV35" s="11"/>
      <c r="BW35" s="11"/>
      <c r="BX35" s="11"/>
      <c r="BY35" s="12">
        <f>SUM(BZ17:CC17)</f>
        <v>26949.8</v>
      </c>
      <c r="BZ35" s="11"/>
      <c r="CA35" s="11"/>
      <c r="CB35" s="11"/>
      <c r="CC35" s="11"/>
      <c r="CD35" s="12">
        <f>SUM(CE17:CH17)</f>
        <v>26949.8</v>
      </c>
      <c r="CE35" s="11"/>
      <c r="CF35" s="11"/>
      <c r="CG35" s="11"/>
      <c r="CH35" s="11"/>
      <c r="CI35" s="12">
        <f>SUM(CJ17:CM17)</f>
        <v>26949.8</v>
      </c>
      <c r="CJ35" s="11"/>
      <c r="CK35" s="11"/>
      <c r="CL35" s="11"/>
      <c r="CM35" s="11"/>
      <c r="CN35" s="12">
        <f>SUM(CO17:CR17)</f>
        <v>27650.9</v>
      </c>
      <c r="CO35" s="11"/>
      <c r="CP35" s="11"/>
      <c r="CQ35" s="11"/>
      <c r="CR35" s="11"/>
      <c r="CS35" s="12">
        <f>SUM(CT17:CW17)</f>
        <v>39702.6</v>
      </c>
      <c r="CT35" s="11"/>
      <c r="CU35" s="11"/>
      <c r="CV35" s="11"/>
      <c r="CW35" s="11"/>
      <c r="CX35" s="12">
        <f>SUM(CY17:DB17)</f>
        <v>27160.7</v>
      </c>
      <c r="CY35" s="11"/>
      <c r="CZ35" s="11"/>
      <c r="DA35" s="11"/>
      <c r="DB35" s="11"/>
      <c r="DC35" s="12">
        <f>SUM(DD17:DG17)</f>
        <v>27414.4</v>
      </c>
      <c r="DD35" s="11"/>
      <c r="DE35" s="11"/>
      <c r="DF35" s="11"/>
      <c r="DG35" s="11"/>
      <c r="DH35" s="12">
        <f>SUM(DI17:DL17)</f>
        <v>39491.7</v>
      </c>
      <c r="DI35" s="11"/>
      <c r="DJ35" s="11"/>
      <c r="DK35" s="11"/>
      <c r="DL35" s="11"/>
      <c r="DM35" s="12">
        <f>SUM(DN17:DQ17)</f>
        <v>26949.8</v>
      </c>
      <c r="DN35" s="11"/>
      <c r="DO35" s="11"/>
      <c r="DP35" s="11"/>
      <c r="DQ35" s="11"/>
      <c r="DR35" s="8"/>
    </row>
    <row r="36" spans="1:122" ht="54.75" customHeight="1">
      <c r="A36" s="8" t="s">
        <v>108</v>
      </c>
      <c r="B36" s="9" t="s">
        <v>109</v>
      </c>
      <c r="C36" s="9" t="s">
        <v>49</v>
      </c>
      <c r="D36" s="9" t="s">
        <v>49</v>
      </c>
      <c r="E36" s="9" t="s">
        <v>49</v>
      </c>
      <c r="F36" s="9" t="s">
        <v>49</v>
      </c>
      <c r="G36" s="9" t="s">
        <v>49</v>
      </c>
      <c r="H36" s="9" t="s">
        <v>49</v>
      </c>
      <c r="I36" s="9" t="s">
        <v>49</v>
      </c>
      <c r="J36" s="9" t="s">
        <v>49</v>
      </c>
      <c r="K36" s="9" t="s">
        <v>49</v>
      </c>
      <c r="L36" s="9" t="s">
        <v>49</v>
      </c>
      <c r="M36" s="9" t="s">
        <v>49</v>
      </c>
      <c r="N36" s="9" t="s">
        <v>49</v>
      </c>
      <c r="O36" s="9" t="s">
        <v>49</v>
      </c>
      <c r="P36" s="9" t="s">
        <v>49</v>
      </c>
      <c r="Q36" s="9" t="s">
        <v>49</v>
      </c>
      <c r="R36" s="9" t="s">
        <v>49</v>
      </c>
      <c r="S36" s="9" t="s">
        <v>49</v>
      </c>
      <c r="T36" s="9" t="s">
        <v>49</v>
      </c>
      <c r="U36" s="9" t="s">
        <v>49</v>
      </c>
      <c r="V36" s="9" t="s">
        <v>49</v>
      </c>
      <c r="W36" s="9" t="s">
        <v>49</v>
      </c>
      <c r="X36" s="9" t="s">
        <v>49</v>
      </c>
      <c r="Y36" s="9" t="s">
        <v>49</v>
      </c>
      <c r="Z36" s="9" t="s">
        <v>49</v>
      </c>
      <c r="AA36" s="9" t="s">
        <v>49</v>
      </c>
      <c r="AB36" s="9" t="s">
        <v>49</v>
      </c>
      <c r="AC36" s="9" t="s">
        <v>49</v>
      </c>
      <c r="AD36" s="9" t="s">
        <v>49</v>
      </c>
      <c r="AE36" s="9" t="s">
        <v>49</v>
      </c>
      <c r="AF36" s="13">
        <v>864</v>
      </c>
      <c r="AG36" s="13">
        <v>815.6</v>
      </c>
      <c r="AH36" s="13">
        <v>0</v>
      </c>
      <c r="AI36" s="13">
        <v>0</v>
      </c>
      <c r="AJ36" s="14">
        <v>0</v>
      </c>
      <c r="AK36" s="14">
        <v>0</v>
      </c>
      <c r="AL36" s="14">
        <v>0</v>
      </c>
      <c r="AM36" s="14">
        <v>0</v>
      </c>
      <c r="AN36" s="14">
        <v>864</v>
      </c>
      <c r="AO36" s="14">
        <v>815.6</v>
      </c>
      <c r="AP36" s="14">
        <v>850</v>
      </c>
      <c r="AQ36" s="14">
        <v>0</v>
      </c>
      <c r="AR36" s="14">
        <v>0</v>
      </c>
      <c r="AS36" s="14">
        <v>0</v>
      </c>
      <c r="AT36" s="14">
        <v>850</v>
      </c>
      <c r="AU36" s="14">
        <v>850</v>
      </c>
      <c r="AV36" s="14">
        <v>0</v>
      </c>
      <c r="AW36" s="14">
        <v>0</v>
      </c>
      <c r="AX36" s="14">
        <v>0</v>
      </c>
      <c r="AY36" s="14">
        <v>850</v>
      </c>
      <c r="AZ36" s="14">
        <v>850</v>
      </c>
      <c r="BA36" s="14">
        <v>0</v>
      </c>
      <c r="BB36" s="14">
        <v>0</v>
      </c>
      <c r="BC36" s="14">
        <v>0</v>
      </c>
      <c r="BD36" s="14">
        <v>850</v>
      </c>
      <c r="BE36" s="14">
        <v>850</v>
      </c>
      <c r="BF36" s="14">
        <v>0</v>
      </c>
      <c r="BG36" s="14">
        <v>0</v>
      </c>
      <c r="BH36" s="14">
        <v>0</v>
      </c>
      <c r="BI36" s="14">
        <v>850</v>
      </c>
      <c r="BJ36" s="14">
        <v>864</v>
      </c>
      <c r="BK36" s="14">
        <v>815.6</v>
      </c>
      <c r="BL36" s="14">
        <v>0</v>
      </c>
      <c r="BM36" s="14">
        <v>0</v>
      </c>
      <c r="BN36" s="14">
        <v>0</v>
      </c>
      <c r="BO36" s="14">
        <v>0</v>
      </c>
      <c r="BP36" s="14">
        <v>0</v>
      </c>
      <c r="BQ36" s="14">
        <v>0</v>
      </c>
      <c r="BR36" s="14">
        <v>864</v>
      </c>
      <c r="BS36" s="14">
        <v>815.6</v>
      </c>
      <c r="BT36" s="14">
        <v>850</v>
      </c>
      <c r="BU36" s="14">
        <v>0</v>
      </c>
      <c r="BV36" s="14">
        <v>0</v>
      </c>
      <c r="BW36" s="14">
        <v>0</v>
      </c>
      <c r="BX36" s="14">
        <v>850</v>
      </c>
      <c r="BY36" s="14">
        <v>850</v>
      </c>
      <c r="BZ36" s="14">
        <v>0</v>
      </c>
      <c r="CA36" s="14">
        <v>0</v>
      </c>
      <c r="CB36" s="14">
        <v>0</v>
      </c>
      <c r="CC36" s="14">
        <v>850</v>
      </c>
      <c r="CD36" s="14">
        <v>850</v>
      </c>
      <c r="CE36" s="14">
        <v>0</v>
      </c>
      <c r="CF36" s="14">
        <v>0</v>
      </c>
      <c r="CG36" s="14">
        <v>0</v>
      </c>
      <c r="CH36" s="14">
        <v>850</v>
      </c>
      <c r="CI36" s="14">
        <v>850</v>
      </c>
      <c r="CJ36" s="14">
        <v>0</v>
      </c>
      <c r="CK36" s="14">
        <v>0</v>
      </c>
      <c r="CL36" s="14">
        <v>0</v>
      </c>
      <c r="CM36" s="14">
        <v>850</v>
      </c>
      <c r="CN36" s="14">
        <v>815.6</v>
      </c>
      <c r="CO36" s="14">
        <v>0</v>
      </c>
      <c r="CP36" s="14">
        <v>0</v>
      </c>
      <c r="CQ36" s="14">
        <v>0</v>
      </c>
      <c r="CR36" s="14">
        <v>815.6</v>
      </c>
      <c r="CS36" s="14">
        <v>850</v>
      </c>
      <c r="CT36" s="14">
        <v>0</v>
      </c>
      <c r="CU36" s="14">
        <v>0</v>
      </c>
      <c r="CV36" s="14">
        <v>0</v>
      </c>
      <c r="CW36" s="14">
        <v>850</v>
      </c>
      <c r="CX36" s="14">
        <v>850</v>
      </c>
      <c r="CY36" s="14">
        <v>0</v>
      </c>
      <c r="CZ36" s="14">
        <v>0</v>
      </c>
      <c r="DA36" s="14">
        <v>0</v>
      </c>
      <c r="DB36" s="14">
        <v>850</v>
      </c>
      <c r="DC36" s="14">
        <v>815.6</v>
      </c>
      <c r="DD36" s="14">
        <v>0</v>
      </c>
      <c r="DE36" s="14">
        <v>0</v>
      </c>
      <c r="DF36" s="14">
        <v>0</v>
      </c>
      <c r="DG36" s="14">
        <v>815.6</v>
      </c>
      <c r="DH36" s="14">
        <v>850</v>
      </c>
      <c r="DI36" s="14">
        <v>0</v>
      </c>
      <c r="DJ36" s="14">
        <v>0</v>
      </c>
      <c r="DK36" s="14">
        <v>0</v>
      </c>
      <c r="DL36" s="14">
        <v>850</v>
      </c>
      <c r="DM36" s="14">
        <v>850</v>
      </c>
      <c r="DN36" s="14">
        <v>0</v>
      </c>
      <c r="DO36" s="14">
        <v>0</v>
      </c>
      <c r="DP36" s="14">
        <v>0</v>
      </c>
      <c r="DQ36" s="14">
        <v>850</v>
      </c>
      <c r="DR36" s="8" t="s">
        <v>49</v>
      </c>
    </row>
    <row r="37" spans="1:122" ht="12.75">
      <c r="A37" s="8" t="s">
        <v>50</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0">
        <f>SUM(AH37,AJ37,AL37,AN37)</f>
        <v>0</v>
      </c>
      <c r="AG37" s="10">
        <f>SUM(AI37,AK37,AM37,AO37)</f>
        <v>0</v>
      </c>
      <c r="AH37" s="9"/>
      <c r="AI37" s="9"/>
      <c r="AJ37" s="11"/>
      <c r="AK37" s="11"/>
      <c r="AL37" s="11"/>
      <c r="AM37" s="11"/>
      <c r="AN37" s="11"/>
      <c r="AO37" s="11"/>
      <c r="AP37" s="12">
        <f>SUM(AQ17:AT17)</f>
        <v>39702.6</v>
      </c>
      <c r="AQ37" s="11"/>
      <c r="AR37" s="11"/>
      <c r="AS37" s="11"/>
      <c r="AT37" s="11"/>
      <c r="AU37" s="12">
        <f>SUM(AV17:AY17)</f>
        <v>27160.7</v>
      </c>
      <c r="AV37" s="11"/>
      <c r="AW37" s="11"/>
      <c r="AX37" s="11"/>
      <c r="AY37" s="11"/>
      <c r="AZ37" s="12">
        <f>SUM(BA17:BD17)</f>
        <v>27160.7</v>
      </c>
      <c r="BA37" s="11"/>
      <c r="BB37" s="11"/>
      <c r="BC37" s="11"/>
      <c r="BD37" s="11"/>
      <c r="BE37" s="12">
        <f>SUM(BF17:BI17)</f>
        <v>27160.7</v>
      </c>
      <c r="BF37" s="11"/>
      <c r="BG37" s="11"/>
      <c r="BH37" s="11"/>
      <c r="BI37" s="11"/>
      <c r="BJ37" s="12">
        <f>SUM(BL37,BN37,BP37,BR37)</f>
        <v>0</v>
      </c>
      <c r="BK37" s="12">
        <f>SUM(BM37,BO37,BQ37,BS37)</f>
        <v>0</v>
      </c>
      <c r="BL37" s="11"/>
      <c r="BM37" s="11"/>
      <c r="BN37" s="11"/>
      <c r="BO37" s="11"/>
      <c r="BP37" s="11"/>
      <c r="BQ37" s="11"/>
      <c r="BR37" s="11"/>
      <c r="BS37" s="11"/>
      <c r="BT37" s="12">
        <f>SUM(BU17:BX17)</f>
        <v>39491.7</v>
      </c>
      <c r="BU37" s="11"/>
      <c r="BV37" s="11"/>
      <c r="BW37" s="11"/>
      <c r="BX37" s="11"/>
      <c r="BY37" s="12">
        <f>SUM(BZ17:CC17)</f>
        <v>26949.8</v>
      </c>
      <c r="BZ37" s="11"/>
      <c r="CA37" s="11"/>
      <c r="CB37" s="11"/>
      <c r="CC37" s="11"/>
      <c r="CD37" s="12">
        <f>SUM(CE17:CH17)</f>
        <v>26949.8</v>
      </c>
      <c r="CE37" s="11"/>
      <c r="CF37" s="11"/>
      <c r="CG37" s="11"/>
      <c r="CH37" s="11"/>
      <c r="CI37" s="12">
        <f>SUM(CJ17:CM17)</f>
        <v>26949.8</v>
      </c>
      <c r="CJ37" s="11"/>
      <c r="CK37" s="11"/>
      <c r="CL37" s="11"/>
      <c r="CM37" s="11"/>
      <c r="CN37" s="12">
        <f>SUM(CO17:CR17)</f>
        <v>27650.9</v>
      </c>
      <c r="CO37" s="11"/>
      <c r="CP37" s="11"/>
      <c r="CQ37" s="11"/>
      <c r="CR37" s="11"/>
      <c r="CS37" s="12">
        <f>SUM(CT17:CW17)</f>
        <v>39702.6</v>
      </c>
      <c r="CT37" s="11"/>
      <c r="CU37" s="11"/>
      <c r="CV37" s="11"/>
      <c r="CW37" s="11"/>
      <c r="CX37" s="12">
        <f>SUM(CY17:DB17)</f>
        <v>27160.7</v>
      </c>
      <c r="CY37" s="11"/>
      <c r="CZ37" s="11"/>
      <c r="DA37" s="11"/>
      <c r="DB37" s="11"/>
      <c r="DC37" s="12">
        <f>SUM(DD17:DG17)</f>
        <v>27414.4</v>
      </c>
      <c r="DD37" s="11"/>
      <c r="DE37" s="11"/>
      <c r="DF37" s="11"/>
      <c r="DG37" s="11"/>
      <c r="DH37" s="12">
        <f>SUM(DI17:DL17)</f>
        <v>39491.7</v>
      </c>
      <c r="DI37" s="11"/>
      <c r="DJ37" s="11"/>
      <c r="DK37" s="11"/>
      <c r="DL37" s="11"/>
      <c r="DM37" s="12">
        <f>SUM(DN17:DQ17)</f>
        <v>26949.8</v>
      </c>
      <c r="DN37" s="11"/>
      <c r="DO37" s="11"/>
      <c r="DP37" s="11"/>
      <c r="DQ37" s="11"/>
      <c r="DR37" s="8"/>
    </row>
    <row r="38" spans="1:122" ht="102.75" customHeight="1">
      <c r="A38" s="21" t="s">
        <v>110</v>
      </c>
      <c r="B38" s="20" t="s">
        <v>111</v>
      </c>
      <c r="C38" s="9" t="s">
        <v>55</v>
      </c>
      <c r="D38" s="9" t="s">
        <v>55</v>
      </c>
      <c r="E38" s="9" t="s">
        <v>55</v>
      </c>
      <c r="F38" s="9" t="s">
        <v>55</v>
      </c>
      <c r="G38" s="9" t="s">
        <v>55</v>
      </c>
      <c r="H38" s="9" t="s">
        <v>55</v>
      </c>
      <c r="I38" s="9" t="s">
        <v>55</v>
      </c>
      <c r="J38" s="9" t="s">
        <v>55</v>
      </c>
      <c r="K38" s="9" t="s">
        <v>55</v>
      </c>
      <c r="L38" s="9" t="s">
        <v>55</v>
      </c>
      <c r="M38" s="9" t="s">
        <v>55</v>
      </c>
      <c r="N38" s="9" t="s">
        <v>55</v>
      </c>
      <c r="O38" s="9" t="s">
        <v>55</v>
      </c>
      <c r="P38" s="9" t="s">
        <v>55</v>
      </c>
      <c r="Q38" s="9" t="s">
        <v>55</v>
      </c>
      <c r="R38" s="9" t="s">
        <v>55</v>
      </c>
      <c r="S38" s="9" t="s">
        <v>55</v>
      </c>
      <c r="T38" s="9" t="s">
        <v>55</v>
      </c>
      <c r="U38" s="9" t="s">
        <v>55</v>
      </c>
      <c r="V38" s="9" t="s">
        <v>55</v>
      </c>
      <c r="W38" s="9" t="s">
        <v>67</v>
      </c>
      <c r="X38" s="9" t="s">
        <v>112</v>
      </c>
      <c r="Y38" s="9" t="s">
        <v>69</v>
      </c>
      <c r="Z38" s="9" t="s">
        <v>55</v>
      </c>
      <c r="AA38" s="9" t="s">
        <v>55</v>
      </c>
      <c r="AB38" s="9" t="s">
        <v>55</v>
      </c>
      <c r="AC38" s="20" t="s">
        <v>55</v>
      </c>
      <c r="AD38" s="20" t="s">
        <v>113</v>
      </c>
      <c r="AE38" s="20" t="s">
        <v>85</v>
      </c>
      <c r="AF38" s="19">
        <v>864</v>
      </c>
      <c r="AG38" s="19">
        <v>815.6</v>
      </c>
      <c r="AH38" s="19">
        <v>0</v>
      </c>
      <c r="AI38" s="19">
        <v>0</v>
      </c>
      <c r="AJ38" s="18">
        <v>0</v>
      </c>
      <c r="AK38" s="18">
        <v>0</v>
      </c>
      <c r="AL38" s="18">
        <v>0</v>
      </c>
      <c r="AM38" s="18">
        <v>0</v>
      </c>
      <c r="AN38" s="18">
        <v>864</v>
      </c>
      <c r="AO38" s="18">
        <v>815.6</v>
      </c>
      <c r="AP38" s="18">
        <v>850</v>
      </c>
      <c r="AQ38" s="18">
        <v>0</v>
      </c>
      <c r="AR38" s="18">
        <v>0</v>
      </c>
      <c r="AS38" s="18">
        <v>0</v>
      </c>
      <c r="AT38" s="18">
        <v>850</v>
      </c>
      <c r="AU38" s="18">
        <v>850</v>
      </c>
      <c r="AV38" s="18">
        <v>0</v>
      </c>
      <c r="AW38" s="18">
        <v>0</v>
      </c>
      <c r="AX38" s="18">
        <v>0</v>
      </c>
      <c r="AY38" s="18">
        <v>850</v>
      </c>
      <c r="AZ38" s="18">
        <v>850</v>
      </c>
      <c r="BA38" s="18">
        <v>0</v>
      </c>
      <c r="BB38" s="18">
        <v>0</v>
      </c>
      <c r="BC38" s="18">
        <v>0</v>
      </c>
      <c r="BD38" s="18">
        <v>850</v>
      </c>
      <c r="BE38" s="18">
        <v>850</v>
      </c>
      <c r="BF38" s="18">
        <v>0</v>
      </c>
      <c r="BG38" s="18">
        <v>0</v>
      </c>
      <c r="BH38" s="18">
        <v>0</v>
      </c>
      <c r="BI38" s="18">
        <v>850</v>
      </c>
      <c r="BJ38" s="18">
        <v>864</v>
      </c>
      <c r="BK38" s="18">
        <v>815.6</v>
      </c>
      <c r="BL38" s="18">
        <v>0</v>
      </c>
      <c r="BM38" s="18">
        <v>0</v>
      </c>
      <c r="BN38" s="18">
        <v>0</v>
      </c>
      <c r="BO38" s="18">
        <v>0</v>
      </c>
      <c r="BP38" s="18">
        <v>0</v>
      </c>
      <c r="BQ38" s="18">
        <v>0</v>
      </c>
      <c r="BR38" s="18">
        <v>864</v>
      </c>
      <c r="BS38" s="18">
        <v>815.6</v>
      </c>
      <c r="BT38" s="18">
        <v>850</v>
      </c>
      <c r="BU38" s="18">
        <v>0</v>
      </c>
      <c r="BV38" s="18">
        <v>0</v>
      </c>
      <c r="BW38" s="18">
        <v>0</v>
      </c>
      <c r="BX38" s="18">
        <v>850</v>
      </c>
      <c r="BY38" s="18">
        <v>850</v>
      </c>
      <c r="BZ38" s="18">
        <v>0</v>
      </c>
      <c r="CA38" s="18">
        <v>0</v>
      </c>
      <c r="CB38" s="18">
        <v>0</v>
      </c>
      <c r="CC38" s="18">
        <v>850</v>
      </c>
      <c r="CD38" s="18">
        <v>850</v>
      </c>
      <c r="CE38" s="18">
        <v>0</v>
      </c>
      <c r="CF38" s="18">
        <v>0</v>
      </c>
      <c r="CG38" s="18">
        <v>0</v>
      </c>
      <c r="CH38" s="18">
        <v>850</v>
      </c>
      <c r="CI38" s="18">
        <v>850</v>
      </c>
      <c r="CJ38" s="18">
        <v>0</v>
      </c>
      <c r="CK38" s="18">
        <v>0</v>
      </c>
      <c r="CL38" s="18">
        <v>0</v>
      </c>
      <c r="CM38" s="18">
        <v>850</v>
      </c>
      <c r="CN38" s="18">
        <v>815.6</v>
      </c>
      <c r="CO38" s="18">
        <v>0</v>
      </c>
      <c r="CP38" s="18">
        <v>0</v>
      </c>
      <c r="CQ38" s="18">
        <v>0</v>
      </c>
      <c r="CR38" s="18">
        <v>815.6</v>
      </c>
      <c r="CS38" s="18">
        <v>850</v>
      </c>
      <c r="CT38" s="18">
        <v>0</v>
      </c>
      <c r="CU38" s="18">
        <v>0</v>
      </c>
      <c r="CV38" s="18">
        <v>0</v>
      </c>
      <c r="CW38" s="18">
        <v>850</v>
      </c>
      <c r="CX38" s="18">
        <v>850</v>
      </c>
      <c r="CY38" s="18">
        <v>0</v>
      </c>
      <c r="CZ38" s="18">
        <v>0</v>
      </c>
      <c r="DA38" s="18">
        <v>0</v>
      </c>
      <c r="DB38" s="18">
        <v>850</v>
      </c>
      <c r="DC38" s="18">
        <v>815.6</v>
      </c>
      <c r="DD38" s="18">
        <v>0</v>
      </c>
      <c r="DE38" s="18">
        <v>0</v>
      </c>
      <c r="DF38" s="18">
        <v>0</v>
      </c>
      <c r="DG38" s="18">
        <v>815.6</v>
      </c>
      <c r="DH38" s="18">
        <v>850</v>
      </c>
      <c r="DI38" s="18">
        <v>0</v>
      </c>
      <c r="DJ38" s="18">
        <v>0</v>
      </c>
      <c r="DK38" s="18">
        <v>0</v>
      </c>
      <c r="DL38" s="18">
        <v>850</v>
      </c>
      <c r="DM38" s="18">
        <v>850</v>
      </c>
      <c r="DN38" s="18">
        <v>0</v>
      </c>
      <c r="DO38" s="18">
        <v>0</v>
      </c>
      <c r="DP38" s="18">
        <v>0</v>
      </c>
      <c r="DQ38" s="18">
        <v>850</v>
      </c>
      <c r="DR38" s="21" t="s">
        <v>59</v>
      </c>
    </row>
    <row r="39" spans="1:122" ht="57.75" customHeight="1">
      <c r="A39" s="21" t="s">
        <v>110</v>
      </c>
      <c r="B39" s="20" t="s">
        <v>111</v>
      </c>
      <c r="C39" s="9" t="s">
        <v>55</v>
      </c>
      <c r="D39" s="9" t="s">
        <v>55</v>
      </c>
      <c r="E39" s="9" t="s">
        <v>55</v>
      </c>
      <c r="F39" s="9" t="s">
        <v>55</v>
      </c>
      <c r="G39" s="9" t="s">
        <v>55</v>
      </c>
      <c r="H39" s="9" t="s">
        <v>55</v>
      </c>
      <c r="I39" s="9" t="s">
        <v>55</v>
      </c>
      <c r="J39" s="9" t="s">
        <v>55</v>
      </c>
      <c r="K39" s="9" t="s">
        <v>55</v>
      </c>
      <c r="L39" s="9" t="s">
        <v>55</v>
      </c>
      <c r="M39" s="9" t="s">
        <v>55</v>
      </c>
      <c r="N39" s="9" t="s">
        <v>55</v>
      </c>
      <c r="O39" s="9" t="s">
        <v>55</v>
      </c>
      <c r="P39" s="9" t="s">
        <v>55</v>
      </c>
      <c r="Q39" s="9" t="s">
        <v>55</v>
      </c>
      <c r="R39" s="9" t="s">
        <v>55</v>
      </c>
      <c r="S39" s="9" t="s">
        <v>55</v>
      </c>
      <c r="T39" s="9" t="s">
        <v>55</v>
      </c>
      <c r="U39" s="9" t="s">
        <v>55</v>
      </c>
      <c r="V39" s="9" t="s">
        <v>55</v>
      </c>
      <c r="W39" s="9" t="s">
        <v>73</v>
      </c>
      <c r="X39" s="9" t="s">
        <v>114</v>
      </c>
      <c r="Y39" s="9" t="s">
        <v>75</v>
      </c>
      <c r="Z39" s="9" t="s">
        <v>55</v>
      </c>
      <c r="AA39" s="9" t="s">
        <v>55</v>
      </c>
      <c r="AB39" s="9" t="s">
        <v>55</v>
      </c>
      <c r="AC39" s="20" t="s">
        <v>55</v>
      </c>
      <c r="AD39" s="20" t="s">
        <v>113</v>
      </c>
      <c r="AE39" s="20" t="s">
        <v>85</v>
      </c>
      <c r="AF39" s="19">
        <v>864</v>
      </c>
      <c r="AG39" s="19">
        <v>815.6</v>
      </c>
      <c r="AH39" s="19">
        <v>0</v>
      </c>
      <c r="AI39" s="19">
        <v>0</v>
      </c>
      <c r="AJ39" s="18">
        <v>0</v>
      </c>
      <c r="AK39" s="18">
        <v>0</v>
      </c>
      <c r="AL39" s="18">
        <v>0</v>
      </c>
      <c r="AM39" s="18">
        <v>0</v>
      </c>
      <c r="AN39" s="18">
        <v>864</v>
      </c>
      <c r="AO39" s="18">
        <v>815.6</v>
      </c>
      <c r="AP39" s="18">
        <v>850</v>
      </c>
      <c r="AQ39" s="18">
        <v>0</v>
      </c>
      <c r="AR39" s="18">
        <v>0</v>
      </c>
      <c r="AS39" s="18">
        <v>0</v>
      </c>
      <c r="AT39" s="18">
        <v>850</v>
      </c>
      <c r="AU39" s="18">
        <v>850</v>
      </c>
      <c r="AV39" s="18">
        <v>0</v>
      </c>
      <c r="AW39" s="18">
        <v>0</v>
      </c>
      <c r="AX39" s="18">
        <v>0</v>
      </c>
      <c r="AY39" s="18">
        <v>850</v>
      </c>
      <c r="AZ39" s="18">
        <v>850</v>
      </c>
      <c r="BA39" s="18">
        <v>0</v>
      </c>
      <c r="BB39" s="18">
        <v>0</v>
      </c>
      <c r="BC39" s="18">
        <v>0</v>
      </c>
      <c r="BD39" s="18">
        <v>850</v>
      </c>
      <c r="BE39" s="18">
        <v>850</v>
      </c>
      <c r="BF39" s="18">
        <v>0</v>
      </c>
      <c r="BG39" s="18">
        <v>0</v>
      </c>
      <c r="BH39" s="18">
        <v>0</v>
      </c>
      <c r="BI39" s="18">
        <v>850</v>
      </c>
      <c r="BJ39" s="18">
        <v>864</v>
      </c>
      <c r="BK39" s="18">
        <v>815.6</v>
      </c>
      <c r="BL39" s="18">
        <v>0</v>
      </c>
      <c r="BM39" s="18">
        <v>0</v>
      </c>
      <c r="BN39" s="18">
        <v>0</v>
      </c>
      <c r="BO39" s="18">
        <v>0</v>
      </c>
      <c r="BP39" s="18">
        <v>0</v>
      </c>
      <c r="BQ39" s="18">
        <v>0</v>
      </c>
      <c r="BR39" s="18">
        <v>864</v>
      </c>
      <c r="BS39" s="18">
        <v>815.6</v>
      </c>
      <c r="BT39" s="18">
        <v>850</v>
      </c>
      <c r="BU39" s="18">
        <v>0</v>
      </c>
      <c r="BV39" s="18">
        <v>0</v>
      </c>
      <c r="BW39" s="18">
        <v>0</v>
      </c>
      <c r="BX39" s="18">
        <v>850</v>
      </c>
      <c r="BY39" s="18">
        <v>850</v>
      </c>
      <c r="BZ39" s="18">
        <v>0</v>
      </c>
      <c r="CA39" s="18">
        <v>0</v>
      </c>
      <c r="CB39" s="18">
        <v>0</v>
      </c>
      <c r="CC39" s="18">
        <v>850</v>
      </c>
      <c r="CD39" s="18">
        <v>850</v>
      </c>
      <c r="CE39" s="18">
        <v>0</v>
      </c>
      <c r="CF39" s="18">
        <v>0</v>
      </c>
      <c r="CG39" s="18">
        <v>0</v>
      </c>
      <c r="CH39" s="18">
        <v>850</v>
      </c>
      <c r="CI39" s="18">
        <v>850</v>
      </c>
      <c r="CJ39" s="18">
        <v>0</v>
      </c>
      <c r="CK39" s="18">
        <v>0</v>
      </c>
      <c r="CL39" s="18">
        <v>0</v>
      </c>
      <c r="CM39" s="18">
        <v>850</v>
      </c>
      <c r="CN39" s="18">
        <v>815.6</v>
      </c>
      <c r="CO39" s="18">
        <v>0</v>
      </c>
      <c r="CP39" s="18">
        <v>0</v>
      </c>
      <c r="CQ39" s="18">
        <v>0</v>
      </c>
      <c r="CR39" s="18">
        <v>815.6</v>
      </c>
      <c r="CS39" s="18">
        <v>850</v>
      </c>
      <c r="CT39" s="18">
        <v>0</v>
      </c>
      <c r="CU39" s="18">
        <v>0</v>
      </c>
      <c r="CV39" s="18">
        <v>0</v>
      </c>
      <c r="CW39" s="18">
        <v>850</v>
      </c>
      <c r="CX39" s="18">
        <v>850</v>
      </c>
      <c r="CY39" s="18">
        <v>0</v>
      </c>
      <c r="CZ39" s="18">
        <v>0</v>
      </c>
      <c r="DA39" s="18">
        <v>0</v>
      </c>
      <c r="DB39" s="18">
        <v>850</v>
      </c>
      <c r="DC39" s="18">
        <v>815.6</v>
      </c>
      <c r="DD39" s="18">
        <v>0</v>
      </c>
      <c r="DE39" s="18">
        <v>0</v>
      </c>
      <c r="DF39" s="18">
        <v>0</v>
      </c>
      <c r="DG39" s="18">
        <v>815.6</v>
      </c>
      <c r="DH39" s="18">
        <v>850</v>
      </c>
      <c r="DI39" s="18">
        <v>0</v>
      </c>
      <c r="DJ39" s="18">
        <v>0</v>
      </c>
      <c r="DK39" s="18">
        <v>0</v>
      </c>
      <c r="DL39" s="18">
        <v>850</v>
      </c>
      <c r="DM39" s="18">
        <v>850</v>
      </c>
      <c r="DN39" s="18">
        <v>0</v>
      </c>
      <c r="DO39" s="18">
        <v>0</v>
      </c>
      <c r="DP39" s="18">
        <v>0</v>
      </c>
      <c r="DQ39" s="18">
        <v>850</v>
      </c>
      <c r="DR39" s="21" t="s">
        <v>59</v>
      </c>
    </row>
    <row r="40" spans="1:122" ht="80.25" customHeight="1">
      <c r="A40" s="21" t="s">
        <v>115</v>
      </c>
      <c r="B40" s="20" t="s">
        <v>116</v>
      </c>
      <c r="C40" s="9" t="s">
        <v>55</v>
      </c>
      <c r="D40" s="9" t="s">
        <v>55</v>
      </c>
      <c r="E40" s="9" t="s">
        <v>55</v>
      </c>
      <c r="F40" s="9" t="s">
        <v>55</v>
      </c>
      <c r="G40" s="9" t="s">
        <v>55</v>
      </c>
      <c r="H40" s="9" t="s">
        <v>55</v>
      </c>
      <c r="I40" s="9" t="s">
        <v>55</v>
      </c>
      <c r="J40" s="9" t="s">
        <v>55</v>
      </c>
      <c r="K40" s="9" t="s">
        <v>55</v>
      </c>
      <c r="L40" s="9" t="s">
        <v>55</v>
      </c>
      <c r="M40" s="9" t="s">
        <v>55</v>
      </c>
      <c r="N40" s="9" t="s">
        <v>55</v>
      </c>
      <c r="O40" s="9" t="s">
        <v>55</v>
      </c>
      <c r="P40" s="9" t="s">
        <v>55</v>
      </c>
      <c r="Q40" s="9" t="s">
        <v>55</v>
      </c>
      <c r="R40" s="9" t="s">
        <v>55</v>
      </c>
      <c r="S40" s="9" t="s">
        <v>55</v>
      </c>
      <c r="T40" s="9" t="s">
        <v>55</v>
      </c>
      <c r="U40" s="9" t="s">
        <v>55</v>
      </c>
      <c r="V40" s="9" t="s">
        <v>55</v>
      </c>
      <c r="W40" s="9" t="s">
        <v>55</v>
      </c>
      <c r="X40" s="9" t="s">
        <v>55</v>
      </c>
      <c r="Y40" s="9" t="s">
        <v>55</v>
      </c>
      <c r="Z40" s="9" t="s">
        <v>55</v>
      </c>
      <c r="AA40" s="9" t="s">
        <v>55</v>
      </c>
      <c r="AB40" s="9" t="s">
        <v>55</v>
      </c>
      <c r="AC40" s="20" t="s">
        <v>55</v>
      </c>
      <c r="AD40" s="20" t="s">
        <v>117</v>
      </c>
      <c r="AE40" s="20" t="s">
        <v>117</v>
      </c>
      <c r="AF40" s="19">
        <v>0</v>
      </c>
      <c r="AG40" s="19">
        <v>0</v>
      </c>
      <c r="AH40" s="19">
        <v>0</v>
      </c>
      <c r="AI40" s="19">
        <v>0</v>
      </c>
      <c r="AJ40" s="18">
        <v>0</v>
      </c>
      <c r="AK40" s="18">
        <v>0</v>
      </c>
      <c r="AL40" s="18">
        <v>0</v>
      </c>
      <c r="AM40" s="18">
        <v>0</v>
      </c>
      <c r="AN40" s="18">
        <v>0</v>
      </c>
      <c r="AO40" s="18">
        <v>0</v>
      </c>
      <c r="AP40" s="18">
        <v>0</v>
      </c>
      <c r="AQ40" s="18">
        <v>0</v>
      </c>
      <c r="AR40" s="18">
        <v>0</v>
      </c>
      <c r="AS40" s="18">
        <v>0</v>
      </c>
      <c r="AT40" s="18">
        <v>0</v>
      </c>
      <c r="AU40" s="18">
        <v>679</v>
      </c>
      <c r="AV40" s="18">
        <v>0</v>
      </c>
      <c r="AW40" s="18">
        <v>0</v>
      </c>
      <c r="AX40" s="18">
        <v>0</v>
      </c>
      <c r="AY40" s="18">
        <v>679</v>
      </c>
      <c r="AZ40" s="18">
        <v>1358</v>
      </c>
      <c r="BA40" s="18">
        <v>0</v>
      </c>
      <c r="BB40" s="18">
        <v>0</v>
      </c>
      <c r="BC40" s="18">
        <v>0</v>
      </c>
      <c r="BD40" s="18">
        <v>1358</v>
      </c>
      <c r="BE40" s="18">
        <v>1358</v>
      </c>
      <c r="BF40" s="18">
        <v>0</v>
      </c>
      <c r="BG40" s="18">
        <v>0</v>
      </c>
      <c r="BH40" s="18">
        <v>0</v>
      </c>
      <c r="BI40" s="18">
        <v>1358</v>
      </c>
      <c r="BJ40" s="18">
        <v>0</v>
      </c>
      <c r="BK40" s="18">
        <v>0</v>
      </c>
      <c r="BL40" s="18">
        <v>0</v>
      </c>
      <c r="BM40" s="18">
        <v>0</v>
      </c>
      <c r="BN40" s="18">
        <v>0</v>
      </c>
      <c r="BO40" s="18">
        <v>0</v>
      </c>
      <c r="BP40" s="18">
        <v>0</v>
      </c>
      <c r="BQ40" s="18">
        <v>0</v>
      </c>
      <c r="BR40" s="18">
        <v>0</v>
      </c>
      <c r="BS40" s="18">
        <v>0</v>
      </c>
      <c r="BT40" s="18">
        <v>0</v>
      </c>
      <c r="BU40" s="18">
        <v>0</v>
      </c>
      <c r="BV40" s="18">
        <v>0</v>
      </c>
      <c r="BW40" s="18">
        <v>0</v>
      </c>
      <c r="BX40" s="18">
        <v>0</v>
      </c>
      <c r="BY40" s="18">
        <v>679</v>
      </c>
      <c r="BZ40" s="18">
        <v>0</v>
      </c>
      <c r="CA40" s="18">
        <v>0</v>
      </c>
      <c r="CB40" s="18">
        <v>0</v>
      </c>
      <c r="CC40" s="18">
        <v>679</v>
      </c>
      <c r="CD40" s="18">
        <v>1358</v>
      </c>
      <c r="CE40" s="18">
        <v>0</v>
      </c>
      <c r="CF40" s="18">
        <v>0</v>
      </c>
      <c r="CG40" s="18">
        <v>0</v>
      </c>
      <c r="CH40" s="18">
        <v>1358</v>
      </c>
      <c r="CI40" s="18">
        <v>1358</v>
      </c>
      <c r="CJ40" s="18">
        <v>0</v>
      </c>
      <c r="CK40" s="18">
        <v>0</v>
      </c>
      <c r="CL40" s="18">
        <v>0</v>
      </c>
      <c r="CM40" s="18">
        <v>1358</v>
      </c>
      <c r="CN40" s="18">
        <v>0</v>
      </c>
      <c r="CO40" s="18">
        <v>0</v>
      </c>
      <c r="CP40" s="18">
        <v>0</v>
      </c>
      <c r="CQ40" s="18">
        <v>0</v>
      </c>
      <c r="CR40" s="18">
        <v>0</v>
      </c>
      <c r="CS40" s="18">
        <v>0</v>
      </c>
      <c r="CT40" s="18">
        <v>0</v>
      </c>
      <c r="CU40" s="18">
        <v>0</v>
      </c>
      <c r="CV40" s="18">
        <v>0</v>
      </c>
      <c r="CW40" s="18">
        <v>0</v>
      </c>
      <c r="CX40" s="18">
        <v>679</v>
      </c>
      <c r="CY40" s="18">
        <v>0</v>
      </c>
      <c r="CZ40" s="18">
        <v>0</v>
      </c>
      <c r="DA40" s="18">
        <v>0</v>
      </c>
      <c r="DB40" s="18">
        <v>679</v>
      </c>
      <c r="DC40" s="18">
        <v>0</v>
      </c>
      <c r="DD40" s="18">
        <v>0</v>
      </c>
      <c r="DE40" s="18">
        <v>0</v>
      </c>
      <c r="DF40" s="18">
        <v>0</v>
      </c>
      <c r="DG40" s="18">
        <v>0</v>
      </c>
      <c r="DH40" s="18">
        <v>0</v>
      </c>
      <c r="DI40" s="18">
        <v>0</v>
      </c>
      <c r="DJ40" s="18">
        <v>0</v>
      </c>
      <c r="DK40" s="18">
        <v>0</v>
      </c>
      <c r="DL40" s="18">
        <v>0</v>
      </c>
      <c r="DM40" s="18">
        <v>679</v>
      </c>
      <c r="DN40" s="18">
        <v>0</v>
      </c>
      <c r="DO40" s="18">
        <v>0</v>
      </c>
      <c r="DP40" s="18">
        <v>0</v>
      </c>
      <c r="DQ40" s="18">
        <v>679</v>
      </c>
      <c r="DR40" s="21" t="s">
        <v>59</v>
      </c>
    </row>
    <row r="41" spans="1:122" ht="24" customHeight="1">
      <c r="A41" s="16" t="s">
        <v>118</v>
      </c>
      <c r="B41" s="16" t="s">
        <v>119</v>
      </c>
      <c r="C41" s="16" t="s">
        <v>49</v>
      </c>
      <c r="D41" s="16" t="s">
        <v>49</v>
      </c>
      <c r="E41" s="16" t="s">
        <v>49</v>
      </c>
      <c r="F41" s="16" t="s">
        <v>49</v>
      </c>
      <c r="G41" s="16" t="s">
        <v>49</v>
      </c>
      <c r="H41" s="16" t="s">
        <v>49</v>
      </c>
      <c r="I41" s="16" t="s">
        <v>49</v>
      </c>
      <c r="J41" s="16" t="s">
        <v>49</v>
      </c>
      <c r="K41" s="16" t="s">
        <v>49</v>
      </c>
      <c r="L41" s="16" t="s">
        <v>49</v>
      </c>
      <c r="M41" s="16" t="s">
        <v>49</v>
      </c>
      <c r="N41" s="16" t="s">
        <v>49</v>
      </c>
      <c r="O41" s="16" t="s">
        <v>49</v>
      </c>
      <c r="P41" s="16" t="s">
        <v>49</v>
      </c>
      <c r="Q41" s="16" t="s">
        <v>49</v>
      </c>
      <c r="R41" s="16" t="s">
        <v>49</v>
      </c>
      <c r="S41" s="16" t="s">
        <v>49</v>
      </c>
      <c r="T41" s="16" t="s">
        <v>49</v>
      </c>
      <c r="U41" s="16" t="s">
        <v>49</v>
      </c>
      <c r="V41" s="16" t="s">
        <v>49</v>
      </c>
      <c r="W41" s="16" t="s">
        <v>49</v>
      </c>
      <c r="X41" s="16" t="s">
        <v>49</v>
      </c>
      <c r="Y41" s="16" t="s">
        <v>49</v>
      </c>
      <c r="Z41" s="16" t="s">
        <v>49</v>
      </c>
      <c r="AA41" s="16" t="s">
        <v>49</v>
      </c>
      <c r="AB41" s="16" t="s">
        <v>49</v>
      </c>
      <c r="AC41" s="16" t="s">
        <v>49</v>
      </c>
      <c r="AD41" s="16" t="s">
        <v>49</v>
      </c>
      <c r="AE41" s="16" t="s">
        <v>49</v>
      </c>
      <c r="AF41" s="13">
        <v>29157.2</v>
      </c>
      <c r="AG41" s="17">
        <v>27650.9</v>
      </c>
      <c r="AH41" s="17">
        <v>0</v>
      </c>
      <c r="AI41" s="17">
        <v>0</v>
      </c>
      <c r="AJ41" s="17">
        <v>3360</v>
      </c>
      <c r="AK41" s="17">
        <v>3360</v>
      </c>
      <c r="AL41" s="17">
        <v>0</v>
      </c>
      <c r="AM41" s="17">
        <v>0</v>
      </c>
      <c r="AN41" s="17">
        <v>25797.2</v>
      </c>
      <c r="AO41" s="17">
        <v>24290.9</v>
      </c>
      <c r="AP41" s="17">
        <v>39702.6</v>
      </c>
      <c r="AQ41" s="17">
        <v>0</v>
      </c>
      <c r="AR41" s="17">
        <v>3360</v>
      </c>
      <c r="AS41" s="17">
        <v>0</v>
      </c>
      <c r="AT41" s="17">
        <v>36342.6</v>
      </c>
      <c r="AU41" s="17">
        <v>27160.7</v>
      </c>
      <c r="AV41" s="17">
        <v>0</v>
      </c>
      <c r="AW41" s="17">
        <v>0</v>
      </c>
      <c r="AX41" s="17">
        <v>0</v>
      </c>
      <c r="AY41" s="17">
        <v>27160.7</v>
      </c>
      <c r="AZ41" s="17">
        <v>27160.7</v>
      </c>
      <c r="BA41" s="17">
        <v>0</v>
      </c>
      <c r="BB41" s="17">
        <v>0</v>
      </c>
      <c r="BC41" s="17">
        <v>0</v>
      </c>
      <c r="BD41" s="17">
        <v>27160.7</v>
      </c>
      <c r="BE41" s="17">
        <v>27160.7</v>
      </c>
      <c r="BF41" s="17">
        <v>0</v>
      </c>
      <c r="BG41" s="17">
        <v>0</v>
      </c>
      <c r="BH41" s="17">
        <v>0</v>
      </c>
      <c r="BI41" s="17">
        <v>27160.7</v>
      </c>
      <c r="BJ41" s="17">
        <v>28882.2</v>
      </c>
      <c r="BK41" s="17">
        <v>27414.4</v>
      </c>
      <c r="BL41" s="17">
        <v>0</v>
      </c>
      <c r="BM41" s="17">
        <v>0</v>
      </c>
      <c r="BN41" s="17">
        <v>3360</v>
      </c>
      <c r="BO41" s="17">
        <v>3360</v>
      </c>
      <c r="BP41" s="17">
        <v>0</v>
      </c>
      <c r="BQ41" s="17">
        <v>0</v>
      </c>
      <c r="BR41" s="17">
        <v>25522.2</v>
      </c>
      <c r="BS41" s="17">
        <v>24054.4</v>
      </c>
      <c r="BT41" s="17">
        <v>39491.7</v>
      </c>
      <c r="BU41" s="17">
        <v>0</v>
      </c>
      <c r="BV41" s="17">
        <v>3360</v>
      </c>
      <c r="BW41" s="17">
        <v>0</v>
      </c>
      <c r="BX41" s="17">
        <v>36131.7</v>
      </c>
      <c r="BY41" s="17">
        <v>26949.8</v>
      </c>
      <c r="BZ41" s="17">
        <v>0</v>
      </c>
      <c r="CA41" s="17">
        <v>0</v>
      </c>
      <c r="CB41" s="17">
        <v>0</v>
      </c>
      <c r="CC41" s="17">
        <v>26949.8</v>
      </c>
      <c r="CD41" s="17">
        <v>26949.8</v>
      </c>
      <c r="CE41" s="17">
        <v>0</v>
      </c>
      <c r="CF41" s="17">
        <v>0</v>
      </c>
      <c r="CG41" s="17">
        <v>0</v>
      </c>
      <c r="CH41" s="17">
        <v>26949.8</v>
      </c>
      <c r="CI41" s="17">
        <v>26949.8</v>
      </c>
      <c r="CJ41" s="17">
        <v>0</v>
      </c>
      <c r="CK41" s="17">
        <v>0</v>
      </c>
      <c r="CL41" s="17">
        <v>0</v>
      </c>
      <c r="CM41" s="17">
        <v>26949.8</v>
      </c>
      <c r="CN41" s="17">
        <v>27650.9</v>
      </c>
      <c r="CO41" s="17">
        <v>0</v>
      </c>
      <c r="CP41" s="17">
        <v>3360</v>
      </c>
      <c r="CQ41" s="17">
        <v>0</v>
      </c>
      <c r="CR41" s="17">
        <v>24290.9</v>
      </c>
      <c r="CS41" s="17">
        <v>39702.6</v>
      </c>
      <c r="CT41" s="17">
        <v>0</v>
      </c>
      <c r="CU41" s="17">
        <v>3360</v>
      </c>
      <c r="CV41" s="17">
        <v>0</v>
      </c>
      <c r="CW41" s="17">
        <v>36342.6</v>
      </c>
      <c r="CX41" s="17">
        <v>27160.7</v>
      </c>
      <c r="CY41" s="17">
        <v>0</v>
      </c>
      <c r="CZ41" s="17">
        <v>0</v>
      </c>
      <c r="DA41" s="17">
        <v>0</v>
      </c>
      <c r="DB41" s="17">
        <v>27160.7</v>
      </c>
      <c r="DC41" s="17">
        <v>27414.4</v>
      </c>
      <c r="DD41" s="17">
        <v>0</v>
      </c>
      <c r="DE41" s="17">
        <v>3360</v>
      </c>
      <c r="DF41" s="17">
        <v>0</v>
      </c>
      <c r="DG41" s="17">
        <v>24054.4</v>
      </c>
      <c r="DH41" s="17">
        <v>39491.7</v>
      </c>
      <c r="DI41" s="17">
        <v>0</v>
      </c>
      <c r="DJ41" s="17">
        <v>3360</v>
      </c>
      <c r="DK41" s="17">
        <v>0</v>
      </c>
      <c r="DL41" s="17">
        <v>36131.7</v>
      </c>
      <c r="DM41" s="17">
        <v>26949.8</v>
      </c>
      <c r="DN41" s="17">
        <v>0</v>
      </c>
      <c r="DO41" s="17">
        <v>0</v>
      </c>
      <c r="DP41" s="17">
        <v>0</v>
      </c>
      <c r="DQ41" s="17">
        <v>26949.8</v>
      </c>
      <c r="DR41" s="16" t="s">
        <v>49</v>
      </c>
    </row>
  </sheetData>
  <sheetProtection/>
  <mergeCells count="646">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CA38:CA39"/>
    <mergeCell ref="DD27:DD28"/>
    <mergeCell ref="CZ27:CZ28"/>
    <mergeCell ref="CP24:CP25"/>
    <mergeCell ref="CI27:CI28"/>
    <mergeCell ref="CU27:CU28"/>
    <mergeCell ref="AO29:AO30"/>
    <mergeCell ref="BW29:BW30"/>
    <mergeCell ref="DQ32:DQ33"/>
    <mergeCell ref="BZ24:BZ25"/>
    <mergeCell ref="BI38:BI39"/>
    <mergeCell ref="BV24:BV25"/>
    <mergeCell ref="AL27:AL28"/>
    <mergeCell ref="BS29:BS30"/>
    <mergeCell ref="CV32:CV33"/>
    <mergeCell ref="BN32:BN33"/>
    <mergeCell ref="DG29:DG30"/>
    <mergeCell ref="DO27:DO28"/>
    <mergeCell ref="CJ29:CJ30"/>
    <mergeCell ref="CW29:CW30"/>
    <mergeCell ref="CD27:CD28"/>
    <mergeCell ref="CX32:CX33"/>
    <mergeCell ref="BA38:BA39"/>
    <mergeCell ref="BX29:BX30"/>
    <mergeCell ref="AE29:AE30"/>
    <mergeCell ref="CQ38:CQ39"/>
    <mergeCell ref="CQ29:CQ30"/>
    <mergeCell ref="CK38:CK39"/>
    <mergeCell ref="AZ29:AZ30"/>
    <mergeCell ref="BF29:BF30"/>
    <mergeCell ref="AF24:AF25"/>
    <mergeCell ref="AN24:AN25"/>
    <mergeCell ref="AI24:AI25"/>
    <mergeCell ref="DQ24:DQ25"/>
    <mergeCell ref="BM38:BM39"/>
    <mergeCell ref="AT32:AT33"/>
    <mergeCell ref="AV29:AV30"/>
    <mergeCell ref="AY29:AY30"/>
    <mergeCell ref="AE38:AE39"/>
    <mergeCell ref="BF38:BF39"/>
    <mergeCell ref="AX38:AX39"/>
    <mergeCell ref="BH38:BH39"/>
    <mergeCell ref="AQ29:AQ30"/>
    <mergeCell ref="BN27:BN28"/>
    <mergeCell ref="DJ29:DJ30"/>
    <mergeCell ref="AW29:AW30"/>
    <mergeCell ref="AK24:AK25"/>
    <mergeCell ref="BP27:BP28"/>
    <mergeCell ref="AY27:AY28"/>
    <mergeCell ref="AC24:AC25"/>
    <mergeCell ref="BK27:BK28"/>
    <mergeCell ref="AJ27:AJ28"/>
    <mergeCell ref="AS29:AS30"/>
    <mergeCell ref="AX29:AX30"/>
    <mergeCell ref="BV38:BV39"/>
    <mergeCell ref="CY32:CY33"/>
    <mergeCell ref="BU27:BU28"/>
    <mergeCell ref="BS32:BS33"/>
    <mergeCell ref="BG29:BG30"/>
    <mergeCell ref="DQ38:DQ39"/>
    <mergeCell ref="DL27:DL28"/>
    <mergeCell ref="CK29:CK30"/>
    <mergeCell ref="CQ32:CQ33"/>
    <mergeCell ref="DD38:DD39"/>
    <mergeCell ref="DO38:DO39"/>
    <mergeCell ref="CR29:CR30"/>
    <mergeCell ref="CJ38:CJ39"/>
    <mergeCell ref="AQ38:AQ39"/>
    <mergeCell ref="CD29:CD30"/>
    <mergeCell ref="AS32:AS33"/>
    <mergeCell ref="CH32:CH33"/>
    <mergeCell ref="CB29:CB30"/>
    <mergeCell ref="DQ27:DQ28"/>
    <mergeCell ref="CT29:CT30"/>
    <mergeCell ref="BX24:BX25"/>
    <mergeCell ref="CV27:CV28"/>
    <mergeCell ref="CM24:CM25"/>
    <mergeCell ref="BD29:BD30"/>
    <mergeCell ref="CC32:CC33"/>
    <mergeCell ref="AH38:AH39"/>
    <mergeCell ref="DK27:DK28"/>
    <mergeCell ref="CX38:CX39"/>
    <mergeCell ref="CA29:CA30"/>
    <mergeCell ref="BT32:BT33"/>
    <mergeCell ref="DR38:DR39"/>
    <mergeCell ref="CG38:CG39"/>
    <mergeCell ref="DR24:DR25"/>
    <mergeCell ref="CS24:CS25"/>
    <mergeCell ref="CA27:CA28"/>
    <mergeCell ref="CE38:CE39"/>
    <mergeCell ref="AE32:AE33"/>
    <mergeCell ref="AD38:AD39"/>
    <mergeCell ref="AT38:AT39"/>
    <mergeCell ref="AG24:AG25"/>
    <mergeCell ref="CP29:CP30"/>
    <mergeCell ref="AM27:AM28"/>
    <mergeCell ref="AW38:AW39"/>
    <mergeCell ref="A27:A28"/>
    <mergeCell ref="CH24:CH25"/>
    <mergeCell ref="DM32:DM33"/>
    <mergeCell ref="AU38:AU39"/>
    <mergeCell ref="AM24:AM25"/>
    <mergeCell ref="CY38:CY39"/>
    <mergeCell ref="AO24:AO25"/>
    <mergeCell ref="CD24:CD25"/>
    <mergeCell ref="BM27:BM28"/>
    <mergeCell ref="CY27:CY28"/>
    <mergeCell ref="CT27:CT28"/>
    <mergeCell ref="B32:B33"/>
    <mergeCell ref="BO24:BO25"/>
    <mergeCell ref="BN29:BN30"/>
    <mergeCell ref="AR32:AR33"/>
    <mergeCell ref="AZ32:AZ33"/>
    <mergeCell ref="BR27:BR28"/>
    <mergeCell ref="BF24:BF25"/>
    <mergeCell ref="CS29:CS30"/>
    <mergeCell ref="BL29:BL30"/>
    <mergeCell ref="CC27:CC28"/>
    <mergeCell ref="CF29:CF30"/>
    <mergeCell ref="CO27:CO28"/>
    <mergeCell ref="BN24:BN25"/>
    <mergeCell ref="BO32:BO33"/>
    <mergeCell ref="DC32:DC33"/>
    <mergeCell ref="BJ24:BJ25"/>
    <mergeCell ref="BY32:BY33"/>
    <mergeCell ref="DK32:DK33"/>
    <mergeCell ref="DE32:DE33"/>
    <mergeCell ref="BR32:BR33"/>
    <mergeCell ref="DH32:DH33"/>
    <mergeCell ref="BD38:BD39"/>
    <mergeCell ref="CU29:CU30"/>
    <mergeCell ref="BE38:BE39"/>
    <mergeCell ref="BP32:BP33"/>
    <mergeCell ref="CZ38:CZ39"/>
    <mergeCell ref="DO24:DO25"/>
    <mergeCell ref="CT24:CT25"/>
    <mergeCell ref="DJ24:DJ25"/>
    <mergeCell ref="CP32:CP33"/>
    <mergeCell ref="DL38:DL39"/>
    <mergeCell ref="A38:A39"/>
    <mergeCell ref="AW24:AW25"/>
    <mergeCell ref="AF27:AF28"/>
    <mergeCell ref="AI32:AI33"/>
    <mergeCell ref="CZ24:CZ25"/>
    <mergeCell ref="DA29:DA30"/>
    <mergeCell ref="AO38:AO39"/>
    <mergeCell ref="DJ27:DJ28"/>
    <mergeCell ref="CU32:CU33"/>
    <mergeCell ref="BU32:BU33"/>
    <mergeCell ref="DE38:DE39"/>
    <mergeCell ref="CK27:CK28"/>
    <mergeCell ref="B24:B25"/>
    <mergeCell ref="CE29:CE30"/>
    <mergeCell ref="DL32:DL33"/>
    <mergeCell ref="CT32:CT33"/>
    <mergeCell ref="CR32:CR33"/>
    <mergeCell ref="CL29:CL30"/>
    <mergeCell ref="DR27:DR28"/>
    <mergeCell ref="AG29:AG30"/>
    <mergeCell ref="AD29:AD30"/>
    <mergeCell ref="AO32:AO33"/>
    <mergeCell ref="BB27:BB28"/>
    <mergeCell ref="BY24:BY25"/>
    <mergeCell ref="AU24:AU25"/>
    <mergeCell ref="AJ32:AJ33"/>
    <mergeCell ref="AQ32:AQ33"/>
    <mergeCell ref="AC27:AC28"/>
    <mergeCell ref="BS24:BS25"/>
    <mergeCell ref="AM38:AM39"/>
    <mergeCell ref="BL38:BL39"/>
    <mergeCell ref="AN32:AN33"/>
    <mergeCell ref="AY38:AY39"/>
    <mergeCell ref="AP38:AP39"/>
    <mergeCell ref="BC38:BC39"/>
    <mergeCell ref="BA27:BA28"/>
    <mergeCell ref="CN29:CN30"/>
    <mergeCell ref="AS27:AS28"/>
    <mergeCell ref="CJ27:CJ28"/>
    <mergeCell ref="BJ32:BJ33"/>
    <mergeCell ref="AN27:AN28"/>
    <mergeCell ref="DG24:DG25"/>
    <mergeCell ref="AT24:AT25"/>
    <mergeCell ref="DB38:DB39"/>
    <mergeCell ref="BG32:BG33"/>
    <mergeCell ref="AK38:AK39"/>
    <mergeCell ref="AR29:AR30"/>
    <mergeCell ref="CA24:CA25"/>
    <mergeCell ref="BD27:BD28"/>
    <mergeCell ref="CA32:CA33"/>
    <mergeCell ref="CC38:CC39"/>
    <mergeCell ref="CF32:CF33"/>
    <mergeCell ref="CG27:CG28"/>
    <mergeCell ref="BB24:BB25"/>
    <mergeCell ref="CX29:CX30"/>
    <mergeCell ref="AD24:AD25"/>
    <mergeCell ref="DE29:DE30"/>
    <mergeCell ref="AM32:AM33"/>
    <mergeCell ref="BJ29:BJ30"/>
    <mergeCell ref="CZ32:CZ33"/>
    <mergeCell ref="CM32:CM33"/>
    <mergeCell ref="BM29:BM30"/>
    <mergeCell ref="DB32:DB33"/>
    <mergeCell ref="AF32:AF33"/>
    <mergeCell ref="AO27:AO28"/>
    <mergeCell ref="BG27:BG28"/>
    <mergeCell ref="AX24:AX25"/>
    <mergeCell ref="CB32:CB33"/>
    <mergeCell ref="DB24:DB25"/>
    <mergeCell ref="CX24:CX25"/>
    <mergeCell ref="CM38:CM39"/>
    <mergeCell ref="BT24:BT25"/>
    <mergeCell ref="BA32:BA33"/>
    <mergeCell ref="CW32:CW33"/>
    <mergeCell ref="DA24:DA25"/>
    <mergeCell ref="DI27:DI28"/>
    <mergeCell ref="DI32:DI33"/>
    <mergeCell ref="BI29:BI30"/>
    <mergeCell ref="DK24:DK25"/>
    <mergeCell ref="BQ32:BQ33"/>
    <mergeCell ref="DH29:DH30"/>
    <mergeCell ref="DB27:DB28"/>
    <mergeCell ref="AU29:AU30"/>
    <mergeCell ref="AL29:AL30"/>
    <mergeCell ref="CD38:CD39"/>
    <mergeCell ref="CN27:CN28"/>
    <mergeCell ref="CH38:CH39"/>
    <mergeCell ref="AL32:AL33"/>
    <mergeCell ref="DN24:DN25"/>
    <mergeCell ref="DP38:DP39"/>
    <mergeCell ref="CN24:CN25"/>
    <mergeCell ref="BB32:BB33"/>
    <mergeCell ref="CM27:CM28"/>
    <mergeCell ref="BV29:BV30"/>
    <mergeCell ref="DD29:DD30"/>
    <mergeCell ref="CR27:CR28"/>
    <mergeCell ref="BH24:BH25"/>
    <mergeCell ref="AV38:AV39"/>
    <mergeCell ref="BO27:BO28"/>
    <mergeCell ref="DD24:DD25"/>
    <mergeCell ref="BR24:BR25"/>
    <mergeCell ref="BT27:BT28"/>
    <mergeCell ref="BH27:BH28"/>
    <mergeCell ref="BI32:BI33"/>
    <mergeCell ref="CO24:CO25"/>
    <mergeCell ref="DM29:DM30"/>
    <mergeCell ref="BI27:BI28"/>
    <mergeCell ref="CV29:CV30"/>
    <mergeCell ref="BN38:BN39"/>
    <mergeCell ref="BY38:BY39"/>
    <mergeCell ref="DI38:DI39"/>
    <mergeCell ref="DA32:DA33"/>
    <mergeCell ref="DR32:DR33"/>
    <mergeCell ref="CN32:CN33"/>
    <mergeCell ref="BX38:BX39"/>
    <mergeCell ref="BS27:BS28"/>
    <mergeCell ref="BZ32:BZ33"/>
    <mergeCell ref="DK38:DK39"/>
    <mergeCell ref="BO29:BO30"/>
    <mergeCell ref="DP27:DP28"/>
    <mergeCell ref="DF24:DF25"/>
    <mergeCell ref="BC32:BC33"/>
    <mergeCell ref="DE24:DE25"/>
    <mergeCell ref="BG38:BG39"/>
    <mergeCell ref="CD32:CD33"/>
    <mergeCell ref="BM32:BM33"/>
    <mergeCell ref="DJ32:DJ33"/>
    <mergeCell ref="AE24:AE25"/>
    <mergeCell ref="DF32:DF33"/>
    <mergeCell ref="AL38:AL39"/>
    <mergeCell ref="CE27:CE28"/>
    <mergeCell ref="DO29:DO30"/>
    <mergeCell ref="AG38:AG39"/>
    <mergeCell ref="BE29:BE30"/>
    <mergeCell ref="BC27:BC28"/>
    <mergeCell ref="CX27:CX28"/>
    <mergeCell ref="BZ38:BZ39"/>
    <mergeCell ref="CI24:CI25"/>
    <mergeCell ref="AK32:AK33"/>
    <mergeCell ref="DO32:DO33"/>
    <mergeCell ref="BQ29:BQ30"/>
    <mergeCell ref="CE32:CE33"/>
    <mergeCell ref="DN27:DN28"/>
    <mergeCell ref="CL27:CL28"/>
    <mergeCell ref="BF27:BF28"/>
    <mergeCell ref="DP24:DP25"/>
    <mergeCell ref="CH29:CH30"/>
    <mergeCell ref="CL32:CL33"/>
    <mergeCell ref="BZ29:BZ30"/>
    <mergeCell ref="CK24:CK25"/>
    <mergeCell ref="AM29:AM30"/>
    <mergeCell ref="BT29:BT30"/>
    <mergeCell ref="BI24:BI25"/>
    <mergeCell ref="AV32:AV33"/>
    <mergeCell ref="DA38:DA39"/>
    <mergeCell ref="BG24:BG25"/>
    <mergeCell ref="BY27:BY28"/>
    <mergeCell ref="AC32:AC33"/>
    <mergeCell ref="DC29:DC30"/>
    <mergeCell ref="DF38:DF39"/>
    <mergeCell ref="DH24:DH25"/>
    <mergeCell ref="BE27:BE28"/>
    <mergeCell ref="BW32:BW33"/>
    <mergeCell ref="BF32:BF33"/>
    <mergeCell ref="CL24:CL25"/>
    <mergeCell ref="BV32:BV33"/>
    <mergeCell ref="CG24:CG25"/>
    <mergeCell ref="DE27:DE28"/>
    <mergeCell ref="AX32:AX33"/>
    <mergeCell ref="AP32:AP33"/>
    <mergeCell ref="AT27:AT28"/>
    <mergeCell ref="BK32:BK33"/>
    <mergeCell ref="BW27:BW28"/>
    <mergeCell ref="CZ29:CZ30"/>
    <mergeCell ref="DK29:DK30"/>
    <mergeCell ref="CU38:CU39"/>
    <mergeCell ref="CC29:CC30"/>
    <mergeCell ref="CI29:CI30"/>
    <mergeCell ref="DP32:DP33"/>
    <mergeCell ref="AD27:AD28"/>
    <mergeCell ref="AI27:AI28"/>
    <mergeCell ref="AH24:AH25"/>
    <mergeCell ref="BJ27:BJ28"/>
    <mergeCell ref="AC38:AC39"/>
    <mergeCell ref="AH29:AH30"/>
    <mergeCell ref="AN38:AN39"/>
    <mergeCell ref="AK29:AK30"/>
    <mergeCell ref="AE27:AE28"/>
    <mergeCell ref="AP29:AP30"/>
    <mergeCell ref="AS38:AS39"/>
    <mergeCell ref="AK27:AK28"/>
    <mergeCell ref="DF27:DF28"/>
    <mergeCell ref="BT38:BT39"/>
    <mergeCell ref="AJ24:AJ25"/>
    <mergeCell ref="AR38:AR39"/>
    <mergeCell ref="AW27:AW28"/>
    <mergeCell ref="DL24:DL25"/>
    <mergeCell ref="CQ24:CQ25"/>
    <mergeCell ref="BL24:BL25"/>
    <mergeCell ref="CL38:CL39"/>
    <mergeCell ref="BP38:BP39"/>
    <mergeCell ref="BP24:BP25"/>
    <mergeCell ref="AY32:AY33"/>
    <mergeCell ref="AU32:AU33"/>
    <mergeCell ref="DI24:DI25"/>
    <mergeCell ref="CQ27:CQ28"/>
    <mergeCell ref="CE24:CE25"/>
    <mergeCell ref="DI29:DI30"/>
    <mergeCell ref="CP27:CP28"/>
    <mergeCell ref="BJ38:BJ39"/>
    <mergeCell ref="DR29:DR30"/>
    <mergeCell ref="AZ27:AZ28"/>
    <mergeCell ref="CJ24:CJ25"/>
    <mergeCell ref="BP29:BP30"/>
    <mergeCell ref="BS38:BS39"/>
    <mergeCell ref="BA29:BA30"/>
    <mergeCell ref="BU38:BU39"/>
    <mergeCell ref="AV27:AV28"/>
    <mergeCell ref="DG38:DG39"/>
    <mergeCell ref="CT38:CT39"/>
    <mergeCell ref="BW24:BW25"/>
    <mergeCell ref="DJ38:DJ39"/>
    <mergeCell ref="DG27:DG28"/>
    <mergeCell ref="AN29:AN30"/>
    <mergeCell ref="BY29:BY30"/>
    <mergeCell ref="BO38:BO39"/>
    <mergeCell ref="CP38:CP39"/>
    <mergeCell ref="DQ29:DQ30"/>
    <mergeCell ref="A32:A33"/>
    <mergeCell ref="AH32:AH33"/>
    <mergeCell ref="CF24:CF25"/>
    <mergeCell ref="AI29:AI30"/>
    <mergeCell ref="AH27:AH28"/>
    <mergeCell ref="DP29:DP30"/>
    <mergeCell ref="CY29:CY30"/>
    <mergeCell ref="BD24:BD25"/>
    <mergeCell ref="CI32:CI33"/>
    <mergeCell ref="BH29:BH30"/>
    <mergeCell ref="DM38:DM39"/>
    <mergeCell ref="CH27:CH28"/>
    <mergeCell ref="AQ27:AQ28"/>
    <mergeCell ref="BB29:BB30"/>
    <mergeCell ref="A24:A25"/>
    <mergeCell ref="BE24:BE25"/>
    <mergeCell ref="AY24:AY25"/>
    <mergeCell ref="CU24:CU25"/>
    <mergeCell ref="BB38:BB39"/>
    <mergeCell ref="BC24:BC25"/>
    <mergeCell ref="CV24:CV25"/>
    <mergeCell ref="CF27:CF28"/>
    <mergeCell ref="BV27:BV28"/>
    <mergeCell ref="CS27:CS28"/>
    <mergeCell ref="CB24:CB25"/>
    <mergeCell ref="BW38:BW39"/>
    <mergeCell ref="BX27:BX28"/>
    <mergeCell ref="CF38:CF39"/>
    <mergeCell ref="CN38:CN39"/>
    <mergeCell ref="AW32:AW33"/>
    <mergeCell ref="DC24:DC25"/>
    <mergeCell ref="A29:A30"/>
    <mergeCell ref="BU29:BU30"/>
    <mergeCell ref="B38:B39"/>
    <mergeCell ref="AR27:AR28"/>
    <mergeCell ref="AF29:AF30"/>
    <mergeCell ref="B27:B28"/>
    <mergeCell ref="AC29:AC30"/>
    <mergeCell ref="BK24:BK25"/>
    <mergeCell ref="BL27:BL28"/>
    <mergeCell ref="CO38:CO39"/>
    <mergeCell ref="CK32:CK33"/>
    <mergeCell ref="AJ38:AJ39"/>
    <mergeCell ref="CS38:CS39"/>
    <mergeCell ref="CI38:CI39"/>
    <mergeCell ref="BD32:BD33"/>
    <mergeCell ref="DC38:DC39"/>
    <mergeCell ref="BU24:BU25"/>
    <mergeCell ref="BK29:BK30"/>
    <mergeCell ref="AJ29:AJ30"/>
    <mergeCell ref="CR24:CR25"/>
    <mergeCell ref="CW27:CW28"/>
    <mergeCell ref="BL32:BL33"/>
    <mergeCell ref="BZ27:BZ28"/>
    <mergeCell ref="DG32:DG33"/>
    <mergeCell ref="DL29:DL30"/>
    <mergeCell ref="DN29:DN30"/>
    <mergeCell ref="CW38:CW39"/>
    <mergeCell ref="DA27:DA28"/>
    <mergeCell ref="BH32:BH33"/>
    <mergeCell ref="AX27:AX28"/>
    <mergeCell ref="CC24:CC25"/>
    <mergeCell ref="AP24:AP25"/>
    <mergeCell ref="BQ24:BQ25"/>
    <mergeCell ref="AT29:AT30"/>
    <mergeCell ref="AR24:AR25"/>
    <mergeCell ref="DH38:DH39"/>
    <mergeCell ref="BA24:BA25"/>
    <mergeCell ref="CG29:CG30"/>
    <mergeCell ref="BE32:BE33"/>
    <mergeCell ref="AQ24:AQ25"/>
    <mergeCell ref="CV38:CV39"/>
    <mergeCell ref="DN38:DN39"/>
    <mergeCell ref="CG32:CG33"/>
    <mergeCell ref="CO32:CO33"/>
    <mergeCell ref="BC29:BC30"/>
    <mergeCell ref="BR38:BR39"/>
    <mergeCell ref="AL24:AL25"/>
    <mergeCell ref="DN32:DN33"/>
    <mergeCell ref="BQ38:BQ39"/>
    <mergeCell ref="AS24:AS25"/>
    <mergeCell ref="AV24:AV25"/>
    <mergeCell ref="CS32:CS33"/>
    <mergeCell ref="DH27:DH28"/>
    <mergeCell ref="BX32:BX33"/>
    <mergeCell ref="CY24:CY25"/>
    <mergeCell ref="BK38:BK39"/>
    <mergeCell ref="DC27:DC28"/>
    <mergeCell ref="AU27:AU28"/>
    <mergeCell ref="CB27:CB28"/>
    <mergeCell ref="DB29:DB30"/>
    <mergeCell ref="CR38:CR39"/>
    <mergeCell ref="CW24:CW25"/>
    <mergeCell ref="DM24:DM25"/>
    <mergeCell ref="BM24:BM25"/>
    <mergeCell ref="AZ24:AZ25"/>
    <mergeCell ref="CJ32:CJ33"/>
    <mergeCell ref="AP27:AP28"/>
    <mergeCell ref="B29:B30"/>
    <mergeCell ref="AG32:AG33"/>
    <mergeCell ref="BQ27:BQ28"/>
    <mergeCell ref="CM29:CM30"/>
    <mergeCell ref="AD32:AD33"/>
    <mergeCell ref="CO29:CO30"/>
    <mergeCell ref="AG27:AG28"/>
    <mergeCell ref="CB38:CB39"/>
    <mergeCell ref="DM27:DM28"/>
    <mergeCell ref="DD32:DD33"/>
    <mergeCell ref="AI38:AI39"/>
    <mergeCell ref="AF38:AF39"/>
    <mergeCell ref="DF29:DF30"/>
    <mergeCell ref="BR29:BR30"/>
    <mergeCell ref="AZ38:AZ39"/>
  </mergeCells>
  <printOptions/>
  <pageMargins left="0.7" right="0.7" top="0.75" bottom="0.75" header="0.3" footer="0.3"/>
  <pageSetup horizontalDpi="600" verticalDpi="600" orientation="landscape" paperSize="9" scale="42" r:id="rId1"/>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2022-05-19T13:35:45Z</dcterms:created>
  <dcterms:modified xsi:type="dcterms:W3CDTF">2022-05-19T13:46:41Z</dcterms:modified>
  <cp:category/>
  <cp:version/>
  <cp:contentType/>
  <cp:contentStatus/>
</cp:coreProperties>
</file>